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2cad33fa7eb9d1/Documents/Thúy/Công việc/Thương vụ Thụy Điển/Số liệu XNK/2021/"/>
    </mc:Choice>
  </mc:AlternateContent>
  <xr:revisionPtr revIDLastSave="19" documentId="8_{427F7311-2B83-F94B-9D3B-F0BEF1327045}" xr6:coauthVersionLast="47" xr6:coauthVersionMax="47" xr10:uidLastSave="{1CB09E17-876F-874F-B54D-D0924A5FCF53}"/>
  <bookViews>
    <workbookView xWindow="8380" yWindow="3600" windowWidth="28040" windowHeight="17440" xr2:uid="{00000000-000D-0000-FFFF-FFFF00000000}"/>
  </bookViews>
  <sheets>
    <sheet name="Trade_Map_-_Existing_and_poten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69" i="2" l="1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<sst xmlns="http://schemas.openxmlformats.org/spreadsheetml/2006/main" count="2537" uniqueCount="2500">
  <si>
    <t>'851712</t>
  </si>
  <si>
    <t>"Telephones for cellular networks ""mobile telephones"" or for other wireless networks"</t>
  </si>
  <si>
    <t>'640411</t>
  </si>
  <si>
    <t>'640419</t>
  </si>
  <si>
    <t>'420292</t>
  </si>
  <si>
    <t>'851762</t>
  </si>
  <si>
    <t>'640399</t>
  </si>
  <si>
    <t>'902140</t>
  </si>
  <si>
    <t>Hearing aids (excluding parts and accessories)</t>
  </si>
  <si>
    <t>'847130</t>
  </si>
  <si>
    <t>'160521</t>
  </si>
  <si>
    <t>Shrimps and prawns, prepared or preserved, not in airtight containers (excluding smoked)</t>
  </si>
  <si>
    <t>'620343</t>
  </si>
  <si>
    <t>'640391</t>
  </si>
  <si>
    <t>'030617</t>
  </si>
  <si>
    <t>'640299</t>
  </si>
  <si>
    <t>'852852</t>
  </si>
  <si>
    <t>'080132</t>
  </si>
  <si>
    <t>Fresh or dried cashew nuts, shelled</t>
  </si>
  <si>
    <t>'847050</t>
  </si>
  <si>
    <t>Cash registers incorporating a calculating device</t>
  </si>
  <si>
    <t>'620293</t>
  </si>
  <si>
    <t>'851830</t>
  </si>
  <si>
    <t>'852580</t>
  </si>
  <si>
    <t>Television cameras, digital cameras and video camera recorders</t>
  </si>
  <si>
    <t>'620463</t>
  </si>
  <si>
    <t>'620193</t>
  </si>
  <si>
    <t>'621050</t>
  </si>
  <si>
    <t>'621040</t>
  </si>
  <si>
    <t>'940179</t>
  </si>
  <si>
    <t>'610910</t>
  </si>
  <si>
    <t>T-shirts, singlets and other vests of cotton, knitted or crocheted</t>
  </si>
  <si>
    <t>'731814</t>
  </si>
  <si>
    <t>Self-tapping screws, of iron or steel (excl. wood screws)</t>
  </si>
  <si>
    <t>'841821</t>
  </si>
  <si>
    <t>Household refrigerators, compression-type</t>
  </si>
  <si>
    <t>'640219</t>
  </si>
  <si>
    <t>'730820</t>
  </si>
  <si>
    <t>Towers and lattice masts, of iron or steel</t>
  </si>
  <si>
    <t>'890590</t>
  </si>
  <si>
    <t>'611030</t>
  </si>
  <si>
    <t>'392690</t>
  </si>
  <si>
    <t>'851770</t>
  </si>
  <si>
    <t>'950300</t>
  </si>
  <si>
    <t>'610990</t>
  </si>
  <si>
    <t>T-shirts, singlets and other vests of textile materials, knitted or crocheted (excluding cotton)</t>
  </si>
  <si>
    <t>'560811</t>
  </si>
  <si>
    <t>Made-up knotted fishing nets of man-made textile materials (excluding landing nets)</t>
  </si>
  <si>
    <t>'940161</t>
  </si>
  <si>
    <t>Upholstered seats, with wooden frames (excluding convertible into beds)</t>
  </si>
  <si>
    <t>'841840</t>
  </si>
  <si>
    <t>Freezers of the upright type, of a capacity &lt;= 900 l</t>
  </si>
  <si>
    <t>'610463</t>
  </si>
  <si>
    <t>'940320</t>
  </si>
  <si>
    <t>'691490</t>
  </si>
  <si>
    <t>Ceramic articles, n.e.s. (excluding of porcelain or china)</t>
  </si>
  <si>
    <t>'940360</t>
  </si>
  <si>
    <t>Wooden furniture (excluding for offices, kitchens and bedrooms, and seats)</t>
  </si>
  <si>
    <t>'681099</t>
  </si>
  <si>
    <t>'611020</t>
  </si>
  <si>
    <t>'630790</t>
  </si>
  <si>
    <t>Made-up articles of textile materials, incl. dress patterns, n.e.s.</t>
  </si>
  <si>
    <t>'481930</t>
  </si>
  <si>
    <t>'844331</t>
  </si>
  <si>
    <t>'940171</t>
  </si>
  <si>
    <t>'640291</t>
  </si>
  <si>
    <t>'850440</t>
  </si>
  <si>
    <t>Static converters</t>
  </si>
  <si>
    <t>'853180</t>
  </si>
  <si>
    <t>'621600</t>
  </si>
  <si>
    <t>'851810</t>
  </si>
  <si>
    <t>Microphones and stands therefor (excluding cordless microphones with built-in transmitter)</t>
  </si>
  <si>
    <t>'630533</t>
  </si>
  <si>
    <t>'630532</t>
  </si>
  <si>
    <t>'610510</t>
  </si>
  <si>
    <t>'650500</t>
  </si>
  <si>
    <t>'620342</t>
  </si>
  <si>
    <t>'100630</t>
  </si>
  <si>
    <t>Semi-milled or wholly milled rice, whether or not polished or glazed</t>
  </si>
  <si>
    <t>'847160</t>
  </si>
  <si>
    <t>'392620</t>
  </si>
  <si>
    <t>'160414</t>
  </si>
  <si>
    <t>Prepared or preserved tunas, skipjack and Atlantic bonito, whole or in pieces (excluding minced)</t>
  </si>
  <si>
    <t>'940169</t>
  </si>
  <si>
    <t>Seats, with wooden frames (excluding upholstered)</t>
  </si>
  <si>
    <t>'731812</t>
  </si>
  <si>
    <t>Wood screws of iron or steel (excluding coach screws)</t>
  </si>
  <si>
    <t>'621210</t>
  </si>
  <si>
    <t>'401519</t>
  </si>
  <si>
    <t>'401120</t>
  </si>
  <si>
    <t>'460219</t>
  </si>
  <si>
    <t>'821599</t>
  </si>
  <si>
    <t>'901890</t>
  </si>
  <si>
    <t>Instruments and appliances used in medical, surgical or veterinary sciences, n.e.s.</t>
  </si>
  <si>
    <t>'950699</t>
  </si>
  <si>
    <t>Articles and equipment for sport and outdoor games n.e.s; swimming and paddling pools</t>
  </si>
  <si>
    <t>'691390</t>
  </si>
  <si>
    <t>Statuettes and other ornamental ceramic articles, n.e.s. (excluding of porcelain or china)</t>
  </si>
  <si>
    <t>'620520</t>
  </si>
  <si>
    <t>'420221</t>
  </si>
  <si>
    <t>'940540</t>
  </si>
  <si>
    <t>Electric lamps and lighting fittings, n.e.s.</t>
  </si>
  <si>
    <t>'847330</t>
  </si>
  <si>
    <t>'950691</t>
  </si>
  <si>
    <t>Articles and equipment for general physical exercise, gymnastics or athletics</t>
  </si>
  <si>
    <t>'844332</t>
  </si>
  <si>
    <t>'392321</t>
  </si>
  <si>
    <t>Sacks and bags, incl. cones, of polymers of ethylene</t>
  </si>
  <si>
    <t>'845210</t>
  </si>
  <si>
    <t>Sewing machines of the household type</t>
  </si>
  <si>
    <t>'843699</t>
  </si>
  <si>
    <t>Parts of agricultural, horticultural, forestry or bee-keeping machinery, n.e.s.</t>
  </si>
  <si>
    <t>'950631</t>
  </si>
  <si>
    <t>Golf clubs, complete</t>
  </si>
  <si>
    <t>'620213</t>
  </si>
  <si>
    <t>'854370</t>
  </si>
  <si>
    <t>Electrical machines and apparatus, having individual functions, n.e.s. in chapter 85</t>
  </si>
  <si>
    <t>'640319</t>
  </si>
  <si>
    <t>'420329</t>
  </si>
  <si>
    <t>Gloves, mittens and mitts, of leather or composition leather (excluding special sports gloves)</t>
  </si>
  <si>
    <t>'460290</t>
  </si>
  <si>
    <t>'846729</t>
  </si>
  <si>
    <t>'420100</t>
  </si>
  <si>
    <t>'610462</t>
  </si>
  <si>
    <t>'630622</t>
  </si>
  <si>
    <t>Tents of synthetic fibres (excluding umbrella and play tents)</t>
  </si>
  <si>
    <t>'610130</t>
  </si>
  <si>
    <t>'852990</t>
  </si>
  <si>
    <t>'442199</t>
  </si>
  <si>
    <t>Articles of wood, n.e.s.</t>
  </si>
  <si>
    <t>'030487</t>
  </si>
  <si>
    <t>'640590</t>
  </si>
  <si>
    <t>'560819</t>
  </si>
  <si>
    <t>'844399</t>
  </si>
  <si>
    <t>'611430</t>
  </si>
  <si>
    <t>'610711</t>
  </si>
  <si>
    <t>Men's or boys' underpants and briefs of cotton, knitted or crocheted</t>
  </si>
  <si>
    <t>'850811</t>
  </si>
  <si>
    <t>'640192</t>
  </si>
  <si>
    <t>'620333</t>
  </si>
  <si>
    <t>'821520</t>
  </si>
  <si>
    <t>'610230</t>
  </si>
  <si>
    <t>'621133</t>
  </si>
  <si>
    <t>'854442</t>
  </si>
  <si>
    <t>Electric conductors for a voltage &lt;= 1.000 V, insulated, fitted with connectors, n.e.s.</t>
  </si>
  <si>
    <t>'610343</t>
  </si>
  <si>
    <t>'611610</t>
  </si>
  <si>
    <t>'940190</t>
  </si>
  <si>
    <t>Parts of seats, n.e.s.</t>
  </si>
  <si>
    <t>'392329</t>
  </si>
  <si>
    <t>Sacks and bags, incl. cones, of plastics (excluding those of polymers of ethylene)</t>
  </si>
  <si>
    <t>'621030</t>
  </si>
  <si>
    <t>'850720</t>
  </si>
  <si>
    <t>Lead acid accumulators (excluding spent and starter batteries)</t>
  </si>
  <si>
    <t>'442010</t>
  </si>
  <si>
    <t>Statuettes and other ornaments, of wood (excluding wood marquetry and inlaid wood)</t>
  </si>
  <si>
    <t>'611693</t>
  </si>
  <si>
    <t>'732393</t>
  </si>
  <si>
    <t>'620113</t>
  </si>
  <si>
    <t>'620433</t>
  </si>
  <si>
    <t>'610443</t>
  </si>
  <si>
    <t>Women's or girls' dresses of synthetic fibres, knitted or crocheted (excluding petticoats)</t>
  </si>
  <si>
    <t>'950662</t>
  </si>
  <si>
    <t>Inflatable balls</t>
  </si>
  <si>
    <t>'420299</t>
  </si>
  <si>
    <t>'190230</t>
  </si>
  <si>
    <t>Pasta, cooked or otherwise prepared (excluding stuffed)</t>
  </si>
  <si>
    <t>'030614</t>
  </si>
  <si>
    <t>'620462</t>
  </si>
  <si>
    <t>'640690</t>
  </si>
  <si>
    <t>'871200</t>
  </si>
  <si>
    <t>Bicycles and other cycles, incl. delivery tricycles, not motorised</t>
  </si>
  <si>
    <t>'610822</t>
  </si>
  <si>
    <t>Women's or girls' briefs and panties of man-made fibres, knitted or crocheted</t>
  </si>
  <si>
    <t>'852791</t>
  </si>
  <si>
    <t>'611241</t>
  </si>
  <si>
    <t>Women's or girls' swimwear of synthetic fibres, knitted or crocheted</t>
  </si>
  <si>
    <t>'854231</t>
  </si>
  <si>
    <t>'853710</t>
  </si>
  <si>
    <t>'621143</t>
  </si>
  <si>
    <t>'190590</t>
  </si>
  <si>
    <t>'420212</t>
  </si>
  <si>
    <t>'210690</t>
  </si>
  <si>
    <t>Food preparations, n.e.s.</t>
  </si>
  <si>
    <t>'071040</t>
  </si>
  <si>
    <t>Sweetcorn, uncooked or cooked by steaming or by boiling in water, frozen</t>
  </si>
  <si>
    <t>'852859</t>
  </si>
  <si>
    <t>'200819</t>
  </si>
  <si>
    <t>'853120</t>
  </si>
  <si>
    <t>'847710</t>
  </si>
  <si>
    <t>Injection-moulding machines for working rubber or plastics</t>
  </si>
  <si>
    <t>'871160</t>
  </si>
  <si>
    <t>'090412</t>
  </si>
  <si>
    <t>Pepper of the genus Piper, crushed or ground</t>
  </si>
  <si>
    <t>'681019</t>
  </si>
  <si>
    <t>'090411</t>
  </si>
  <si>
    <t>Pepper of the genus Piper, neither crushed nor ground</t>
  </si>
  <si>
    <t>'880400</t>
  </si>
  <si>
    <t>'630690</t>
  </si>
  <si>
    <t>'441990</t>
  </si>
  <si>
    <t>'090111</t>
  </si>
  <si>
    <t>Coffee (excluding roasted and decaffeinated)</t>
  </si>
  <si>
    <t>'640199</t>
  </si>
  <si>
    <t>'731815</t>
  </si>
  <si>
    <t>'851822</t>
  </si>
  <si>
    <t>Multiple loudspeakers, mounted in the same enclosure</t>
  </si>
  <si>
    <t>'030471</t>
  </si>
  <si>
    <t>"Frozen fillets of cod ""Gadus morhua, Gadus ogac, Gadus macrocephalus"""</t>
  </si>
  <si>
    <t>'392410</t>
  </si>
  <si>
    <t>Tableware and kitchenware, of plastics</t>
  </si>
  <si>
    <t>'610220</t>
  </si>
  <si>
    <t>'420291</t>
  </si>
  <si>
    <t>'730890</t>
  </si>
  <si>
    <t>'610520</t>
  </si>
  <si>
    <t>'611595</t>
  </si>
  <si>
    <t>'940490</t>
  </si>
  <si>
    <t>'940430</t>
  </si>
  <si>
    <t>Sleeping bags, whether or non-electrically heated</t>
  </si>
  <si>
    <t>'420232</t>
  </si>
  <si>
    <t>'640520</t>
  </si>
  <si>
    <t>'950670</t>
  </si>
  <si>
    <t>Ice skates and roller skates, incl. skating boots with skates or rollers attached</t>
  </si>
  <si>
    <t>'630612</t>
  </si>
  <si>
    <t>'847989</t>
  </si>
  <si>
    <t>Machines and mechanical appliances, n.e.s.</t>
  </si>
  <si>
    <t>'340600</t>
  </si>
  <si>
    <t>Candles and the like</t>
  </si>
  <si>
    <t>'870899</t>
  </si>
  <si>
    <t>'611011</t>
  </si>
  <si>
    <t>'851850</t>
  </si>
  <si>
    <t>Electric sound amplifier sets</t>
  </si>
  <si>
    <t>'392490</t>
  </si>
  <si>
    <t>'850450</t>
  </si>
  <si>
    <t>Inductors (excluding inductors for discharge lamps or tubes)</t>
  </si>
  <si>
    <t>'851769</t>
  </si>
  <si>
    <t>'630619</t>
  </si>
  <si>
    <t>'850760</t>
  </si>
  <si>
    <t>Lithium-ion accumulators (excluding spent)</t>
  </si>
  <si>
    <t>'420222</t>
  </si>
  <si>
    <t>'650610</t>
  </si>
  <si>
    <t>Safety headgear, whether or not lined or trimmed</t>
  </si>
  <si>
    <t>'730799</t>
  </si>
  <si>
    <t>'847190</t>
  </si>
  <si>
    <t>'550320</t>
  </si>
  <si>
    <t>Staple fibres of polyesters, not carded, combed or otherwise processed for spinning</t>
  </si>
  <si>
    <t>'392640</t>
  </si>
  <si>
    <t>Statuettes and other ornamental articles, of plastics</t>
  </si>
  <si>
    <t>'560890</t>
  </si>
  <si>
    <t>'732690</t>
  </si>
  <si>
    <t>Articles of iron or steel, n.e.s. (excluding cast articles or articles of iron or steel wire)</t>
  </si>
  <si>
    <t>'851840</t>
  </si>
  <si>
    <t>Audio-frequency electric amplifiers</t>
  </si>
  <si>
    <t>'732399</t>
  </si>
  <si>
    <t>'901839</t>
  </si>
  <si>
    <t>'680299</t>
  </si>
  <si>
    <t>'610342</t>
  </si>
  <si>
    <t>'420231</t>
  </si>
  <si>
    <t>'852872</t>
  </si>
  <si>
    <t>'460211</t>
  </si>
  <si>
    <t>'030743</t>
  </si>
  <si>
    <t>Cuttle fish and squid, frozen, with or without shell</t>
  </si>
  <si>
    <t>'420321</t>
  </si>
  <si>
    <t>Specially designed gloves for use in sport, of leather or composition leather</t>
  </si>
  <si>
    <t>'391890</t>
  </si>
  <si>
    <t>'680293</t>
  </si>
  <si>
    <t>'900211</t>
  </si>
  <si>
    <t>Objective lenses for cameras, projectors or photographic enlargers or reducers</t>
  </si>
  <si>
    <t>'620443</t>
  </si>
  <si>
    <t>Women's or girls' dresses of synthetic fibres (excluding knitted or crocheted and petticoats)</t>
  </si>
  <si>
    <t>'847170</t>
  </si>
  <si>
    <t>Storage units for automatic data-processing machines</t>
  </si>
  <si>
    <t>'940520</t>
  </si>
  <si>
    <t>Electric table, desk, bedside or floor-standing lamps</t>
  </si>
  <si>
    <t>'630493</t>
  </si>
  <si>
    <t>'190220</t>
  </si>
  <si>
    <t>Pasta, stuffed with meat or other substances, whether or not cooked or otherwise prepared</t>
  </si>
  <si>
    <t>'560749</t>
  </si>
  <si>
    <t>'940389</t>
  </si>
  <si>
    <t>'441879</t>
  </si>
  <si>
    <t>'620349</t>
  </si>
  <si>
    <t>'853669</t>
  </si>
  <si>
    <t>Plugs and sockets for a voltage &lt;= 1.000 V (excluding lamp holders)</t>
  </si>
  <si>
    <t>'842539</t>
  </si>
  <si>
    <t>Winches and capstans, non-powered by electric motor</t>
  </si>
  <si>
    <t>'940390</t>
  </si>
  <si>
    <t>'940510</t>
  </si>
  <si>
    <t>'853650</t>
  </si>
  <si>
    <t>Switches for a voltage &lt;= 1.000 V (excluding relays and automatic circuit breakers)</t>
  </si>
  <si>
    <t>'940180</t>
  </si>
  <si>
    <t>Seats, n.e.s.</t>
  </si>
  <si>
    <t>'620192</t>
  </si>
  <si>
    <t>'081190</t>
  </si>
  <si>
    <t>'842790</t>
  </si>
  <si>
    <t>Works trucks fitted with lifting or handling equipment, not self-propelled</t>
  </si>
  <si>
    <t>'841459</t>
  </si>
  <si>
    <t>'030462</t>
  </si>
  <si>
    <t>"Frozen fillets of catfish ""Pangasius spp., Silurus spp., Clarias spp., Ictalurus spp."""</t>
  </si>
  <si>
    <t>'611120</t>
  </si>
  <si>
    <t>Babies' garments and clothing accessories of cotton, knitted or crocheted (excluding hats)</t>
  </si>
  <si>
    <t>'854430</t>
  </si>
  <si>
    <t>Ignition wiring sets and other wiring sets for vehicles, aircraft or ships</t>
  </si>
  <si>
    <t>'854419</t>
  </si>
  <si>
    <t>Winding wire for electrical purposes, of material other than copper, insulated</t>
  </si>
  <si>
    <t>'610620</t>
  </si>
  <si>
    <t>'902190</t>
  </si>
  <si>
    <t>'730690</t>
  </si>
  <si>
    <t>'630710</t>
  </si>
  <si>
    <t>Floorcloths, dishcloths, dusters and similar cleaning cloths, of all types of textile materials</t>
  </si>
  <si>
    <t>'620640</t>
  </si>
  <si>
    <t>'850710</t>
  </si>
  <si>
    <t>'741110</t>
  </si>
  <si>
    <t>Tubes and pipes of refined copper</t>
  </si>
  <si>
    <t>'820790</t>
  </si>
  <si>
    <t>'871680</t>
  </si>
  <si>
    <t>'080131</t>
  </si>
  <si>
    <t>Fresh or dried cashew nuts, in shell</t>
  </si>
  <si>
    <t>'460212</t>
  </si>
  <si>
    <t>'840810</t>
  </si>
  <si>
    <t>'630392</t>
  </si>
  <si>
    <t>'392390</t>
  </si>
  <si>
    <t>'392010</t>
  </si>
  <si>
    <t>'853190</t>
  </si>
  <si>
    <t>Parts of electric sound or visual signalling apparatus, n.e.s.</t>
  </si>
  <si>
    <t>'711319</t>
  </si>
  <si>
    <t>'401693</t>
  </si>
  <si>
    <t>'030389</t>
  </si>
  <si>
    <t>Frozen fish, n.e.s.</t>
  </si>
  <si>
    <t>'621139</t>
  </si>
  <si>
    <t>'611300</t>
  </si>
  <si>
    <t>'180690</t>
  </si>
  <si>
    <t>'640620</t>
  </si>
  <si>
    <t>Outer soles and heels, of rubber or plastics</t>
  </si>
  <si>
    <t>'950619</t>
  </si>
  <si>
    <t>Ski equipment for winter sports (other than skis and ski-fastenings [ski-bindings])</t>
  </si>
  <si>
    <t>'611212</t>
  </si>
  <si>
    <t>Track-suits of synthetic fibres, knitted or crocheted</t>
  </si>
  <si>
    <t>'610120</t>
  </si>
  <si>
    <t>'420310</t>
  </si>
  <si>
    <t>'620469</t>
  </si>
  <si>
    <t>'611420</t>
  </si>
  <si>
    <t>'420229</t>
  </si>
  <si>
    <t>'732620</t>
  </si>
  <si>
    <t>Articles of iron or steel wire, n.e.s.</t>
  </si>
  <si>
    <t>'853690</t>
  </si>
  <si>
    <t>'610442</t>
  </si>
  <si>
    <t>Women's or girls' dresses of cotton, knitted or crocheted (excluding petticoats)</t>
  </si>
  <si>
    <t>'830241</t>
  </si>
  <si>
    <t>Base metal mountings and fittings suitable for buildings (excluding locks with keys and hinges)</t>
  </si>
  <si>
    <t>'851981</t>
  </si>
  <si>
    <t>'081090</t>
  </si>
  <si>
    <t>'620630</t>
  </si>
  <si>
    <t>'620212</t>
  </si>
  <si>
    <t>'321590</t>
  </si>
  <si>
    <t>Ink, whether or not concentrated or solid (excluding printing ink)</t>
  </si>
  <si>
    <t>'851290</t>
  </si>
  <si>
    <t>'511111</t>
  </si>
  <si>
    <t>'870894</t>
  </si>
  <si>
    <t>'842531</t>
  </si>
  <si>
    <t>Winches and capstans powered by electric motor</t>
  </si>
  <si>
    <t>'852910</t>
  </si>
  <si>
    <t>Aerials and aerial reflectors of all kinds; parts suitable for use therewith, n.e.s.</t>
  </si>
  <si>
    <t>'871491</t>
  </si>
  <si>
    <t>Frames and forks, and parts thereof, for cycles, n.e.s. (excluding for motorcycles)</t>
  </si>
  <si>
    <t>'401110</t>
  </si>
  <si>
    <t>'851761</t>
  </si>
  <si>
    <t>Base stations of apparatus for the transmission or reception of voice, images or other data</t>
  </si>
  <si>
    <t>'732020</t>
  </si>
  <si>
    <t>'620112</t>
  </si>
  <si>
    <t>'640420</t>
  </si>
  <si>
    <t>'711719</t>
  </si>
  <si>
    <t>'940152</t>
  </si>
  <si>
    <t>Seats of bamboo</t>
  </si>
  <si>
    <t>'030111</t>
  </si>
  <si>
    <t>Live ornamental freshwater fish</t>
  </si>
  <si>
    <t>'610610</t>
  </si>
  <si>
    <t>'854232</t>
  </si>
  <si>
    <t>Electronic integrated circuits as memories</t>
  </si>
  <si>
    <t>'621120</t>
  </si>
  <si>
    <t>Ski suits (excluding knitted or crocheted)</t>
  </si>
  <si>
    <t>'640212</t>
  </si>
  <si>
    <t>'830250</t>
  </si>
  <si>
    <t>Hat-racks, hat-pegs, brackets and similar fixtures of base metal</t>
  </si>
  <si>
    <t>'621020</t>
  </si>
  <si>
    <t>'640320</t>
  </si>
  <si>
    <t>'160419</t>
  </si>
  <si>
    <t>'870880</t>
  </si>
  <si>
    <t>'731029</t>
  </si>
  <si>
    <t>'960820</t>
  </si>
  <si>
    <t>Felt-tipped and other porous-tipped pens and markers</t>
  </si>
  <si>
    <t>'401150</t>
  </si>
  <si>
    <t>New pneumatic tyres, of rubber, of a kind used for bicycles</t>
  </si>
  <si>
    <t>'170490</t>
  </si>
  <si>
    <t>Sugar confectionery not containing cocoa, incl. white chocolate (excl. chewing gum)</t>
  </si>
  <si>
    <t>'070999</t>
  </si>
  <si>
    <t>Fresh or chilled vegetables n.e.s.</t>
  </si>
  <si>
    <t>'640359</t>
  </si>
  <si>
    <t>'621010</t>
  </si>
  <si>
    <t>'851829</t>
  </si>
  <si>
    <t>Loudspeakers, without enclosure</t>
  </si>
  <si>
    <t>'640340</t>
  </si>
  <si>
    <t>'620444</t>
  </si>
  <si>
    <t>Women's or girls' dresses of artificial fibres (excluding knitted or crocheted and petticoats)</t>
  </si>
  <si>
    <t>'611596</t>
  </si>
  <si>
    <t>'830629</t>
  </si>
  <si>
    <t>'620442</t>
  </si>
  <si>
    <t>Women's or girls' dresses of cotton (excluding knitted or crocheted and petticoats)</t>
  </si>
  <si>
    <t>'820719</t>
  </si>
  <si>
    <t>'391690</t>
  </si>
  <si>
    <t>'790700</t>
  </si>
  <si>
    <t>Articles of zinc, n.e.s.</t>
  </si>
  <si>
    <t>'852713</t>
  </si>
  <si>
    <t>'620199</t>
  </si>
  <si>
    <t>'382499</t>
  </si>
  <si>
    <t>'854470</t>
  </si>
  <si>
    <t>'903180</t>
  </si>
  <si>
    <t>'200989</t>
  </si>
  <si>
    <t>'940370</t>
  </si>
  <si>
    <t>Furniture of plastics (excluding medical, dental, surgical or veterinary, and seats)</t>
  </si>
  <si>
    <t>'940140</t>
  </si>
  <si>
    <t>'950629</t>
  </si>
  <si>
    <t>Water-skis, surfboards and other water-sport equipment (other than sailboards)</t>
  </si>
  <si>
    <t>'842699</t>
  </si>
  <si>
    <t>'830210</t>
  </si>
  <si>
    <t>Hinges of all kinds, of base metal</t>
  </si>
  <si>
    <t>'841810</t>
  </si>
  <si>
    <t>Combined refrigerator-freezers, with separate external doors or drawers, or combinations thereof</t>
  </si>
  <si>
    <t>'821192</t>
  </si>
  <si>
    <t>'761090</t>
  </si>
  <si>
    <t>'847990</t>
  </si>
  <si>
    <t>Parts of machines and mechanical appliances, n.e.s.</t>
  </si>
  <si>
    <t>'950590</t>
  </si>
  <si>
    <t>'821191</t>
  </si>
  <si>
    <t>'890690</t>
  </si>
  <si>
    <t>'611490</t>
  </si>
  <si>
    <t>'401699</t>
  </si>
  <si>
    <t>Articles of vulcanised rubber (excluding hard rubber), n.e.s.</t>
  </si>
  <si>
    <t>'482010</t>
  </si>
  <si>
    <t>'903040</t>
  </si>
  <si>
    <t>'620690</t>
  </si>
  <si>
    <t>'160420</t>
  </si>
  <si>
    <t>Prepared or preserved fish (excluding whole or in pieces)</t>
  </si>
  <si>
    <t>'620453</t>
  </si>
  <si>
    <t>'611691</t>
  </si>
  <si>
    <t>'420330</t>
  </si>
  <si>
    <t>Belts and bandoliers, of leather or composition leather</t>
  </si>
  <si>
    <t>'903190</t>
  </si>
  <si>
    <t>'940153</t>
  </si>
  <si>
    <t>Seats of rattan</t>
  </si>
  <si>
    <t>'871499</t>
  </si>
  <si>
    <t>Parts and accessories, for bicycles, n.e.s.</t>
  </si>
  <si>
    <t>'620292</t>
  </si>
  <si>
    <t>'852721</t>
  </si>
  <si>
    <t>'950490</t>
  </si>
  <si>
    <t>'611211</t>
  </si>
  <si>
    <t>Track-suits of cotton, knitted or crocheted</t>
  </si>
  <si>
    <t>'630720</t>
  </si>
  <si>
    <t>Life jackets and life belts, of all types of textile materials</t>
  </si>
  <si>
    <t>'160529</t>
  </si>
  <si>
    <t>Shrimps and prawns, prepared or preserved, in airtight containers (excluding smoked)</t>
  </si>
  <si>
    <t>'200899</t>
  </si>
  <si>
    <t>'620590</t>
  </si>
  <si>
    <t>'611231</t>
  </si>
  <si>
    <t>Men's or boys' swimwear of synthetic fibres, knitted or crocheted</t>
  </si>
  <si>
    <t>'621710</t>
  </si>
  <si>
    <t>'230910</t>
  </si>
  <si>
    <t>Dog or cat food, put up for retail sale</t>
  </si>
  <si>
    <t>'842720</t>
  </si>
  <si>
    <t>'845221</t>
  </si>
  <si>
    <t>Automatic sewing machines, industrial type</t>
  </si>
  <si>
    <t>'610821</t>
  </si>
  <si>
    <t>Women's or girls' briefs and panties of cotton, knitted or crocheted</t>
  </si>
  <si>
    <t>'732111</t>
  </si>
  <si>
    <t>'700992</t>
  </si>
  <si>
    <t>'030323</t>
  </si>
  <si>
    <t>"Frozen tilapia ""Oreochromis spp."""</t>
  </si>
  <si>
    <t>'190190</t>
  </si>
  <si>
    <t>'900699</t>
  </si>
  <si>
    <t>Parts and accessories for photographic flashlights and flashlight apparatus, n.e.s.</t>
  </si>
  <si>
    <t>'030489</t>
  </si>
  <si>
    <t>Frozen fish fillets, n.e.s.</t>
  </si>
  <si>
    <t>'940599</t>
  </si>
  <si>
    <t>Parts of lamps and lighting fittings, illuminated signs and nameplates and the like, n.e.s.</t>
  </si>
  <si>
    <t>'960390</t>
  </si>
  <si>
    <t>'392111</t>
  </si>
  <si>
    <t>'442090</t>
  </si>
  <si>
    <t>'820330</t>
  </si>
  <si>
    <t>Metal-cutting shears and similar hand tools, of base metal</t>
  </si>
  <si>
    <t>'090620</t>
  </si>
  <si>
    <t>Crushed or ground cinnamon and cinnamon-tree flowers</t>
  </si>
  <si>
    <t>'630539</t>
  </si>
  <si>
    <t>'761010</t>
  </si>
  <si>
    <t>Doors, windows and their frames and thresholds for door, of aluminium (excluding door furniture)</t>
  </si>
  <si>
    <t>'611130</t>
  </si>
  <si>
    <t>'190120</t>
  </si>
  <si>
    <t>'210390</t>
  </si>
  <si>
    <t>'843149</t>
  </si>
  <si>
    <t>Parts of machinery of heading 8426, 8429 and 8430, n.e.s.</t>
  </si>
  <si>
    <t>'420211</t>
  </si>
  <si>
    <t>'711311</t>
  </si>
  <si>
    <t>'420219</t>
  </si>
  <si>
    <t>'640510</t>
  </si>
  <si>
    <t>'960321</t>
  </si>
  <si>
    <t>Tooth brushes, incl. dental-plate brushes</t>
  </si>
  <si>
    <t>'690723</t>
  </si>
  <si>
    <t>'853400</t>
  </si>
  <si>
    <t>Printed circuits</t>
  </si>
  <si>
    <t>'441919</t>
  </si>
  <si>
    <t>'920710</t>
  </si>
  <si>
    <t>'940382</t>
  </si>
  <si>
    <t>Furniture of bamboo (excl. seats and medical, surgical, dental or veterinary furniture)</t>
  </si>
  <si>
    <t>'847180</t>
  </si>
  <si>
    <t>'481910</t>
  </si>
  <si>
    <t>Cartons, boxes and cases, of corrugated paper or paperboard</t>
  </si>
  <si>
    <t>'160432</t>
  </si>
  <si>
    <t>Caviar substitutes prepared from fish eggs</t>
  </si>
  <si>
    <t>'843143</t>
  </si>
  <si>
    <t>Parts for boring or sinking machinery of subheading 8430.41 or 8430.49, n.e.s.</t>
  </si>
  <si>
    <t>'820320</t>
  </si>
  <si>
    <t>'611090</t>
  </si>
  <si>
    <t>'610712</t>
  </si>
  <si>
    <t>Men's or boys' underpants and briefs of man-made fibres, knitted or crocheted</t>
  </si>
  <si>
    <t>'190219</t>
  </si>
  <si>
    <t>Uncooked pasta, not stuffed or otherwise prepared, not containing eggs</t>
  </si>
  <si>
    <t>'460194</t>
  </si>
  <si>
    <t>'871120</t>
  </si>
  <si>
    <t>'620530</t>
  </si>
  <si>
    <t>'621149</t>
  </si>
  <si>
    <t>'691200</t>
  </si>
  <si>
    <t>'711299</t>
  </si>
  <si>
    <t>'852190</t>
  </si>
  <si>
    <t>'611780</t>
  </si>
  <si>
    <t>'830249</t>
  </si>
  <si>
    <t>'732189</t>
  </si>
  <si>
    <t>'610333</t>
  </si>
  <si>
    <t>'030699</t>
  </si>
  <si>
    <t>'940550</t>
  </si>
  <si>
    <t>Non-electrical lamps and lighting fittings, n.e.s.</t>
  </si>
  <si>
    <t>'761699</t>
  </si>
  <si>
    <t>Articles of aluminium, n.e.s.</t>
  </si>
  <si>
    <t>'392530</t>
  </si>
  <si>
    <t>'920790</t>
  </si>
  <si>
    <t>'871410</t>
  </si>
  <si>
    <t>Parts and accessories of motorcycles, incl. mopeds, n.e.s.</t>
  </si>
  <si>
    <t>'843061</t>
  </si>
  <si>
    <t>Tamping or compacting machinery, not self-propelled (excluding hand-operated tools)</t>
  </si>
  <si>
    <t>'401590</t>
  </si>
  <si>
    <t>'681599</t>
  </si>
  <si>
    <t>Articles of stone or of other mineral substances, n.e.s.</t>
  </si>
  <si>
    <t>'060210</t>
  </si>
  <si>
    <t>Unrooted cuttings and slips</t>
  </si>
  <si>
    <t>'842211</t>
  </si>
  <si>
    <t>Dishwashing machines of the household type</t>
  </si>
  <si>
    <t>'902920</t>
  </si>
  <si>
    <t>Speed indicators and tachometers, stroboscopes</t>
  </si>
  <si>
    <t>'190531</t>
  </si>
  <si>
    <t>Sweet biscuits</t>
  </si>
  <si>
    <t>'902910</t>
  </si>
  <si>
    <t>'950510</t>
  </si>
  <si>
    <t>'902680</t>
  </si>
  <si>
    <t>Instruments or apparatus for measuring or checking variables of liquids or gases, n.e.s.</t>
  </si>
  <si>
    <t>'848190</t>
  </si>
  <si>
    <t>Parts of valves and similar articles for pipes, boiler shells, tanks, vats or the like, n.e.s.</t>
  </si>
  <si>
    <t>'871495</t>
  </si>
  <si>
    <t>Saddles for cycles (excluding for motorcycles)</t>
  </si>
  <si>
    <t>'190300</t>
  </si>
  <si>
    <t>'620211</t>
  </si>
  <si>
    <t>'610349</t>
  </si>
  <si>
    <t>'847290</t>
  </si>
  <si>
    <t>Office machines, n.e.s.</t>
  </si>
  <si>
    <t>'392099</t>
  </si>
  <si>
    <t>'540753</t>
  </si>
  <si>
    <t>'847150</t>
  </si>
  <si>
    <t>'081350</t>
  </si>
  <si>
    <t>Mixtures of nuts or dried fruits</t>
  </si>
  <si>
    <t>'730830</t>
  </si>
  <si>
    <t>Doors, windows and their frames and thresholds for doors, of iron or steel</t>
  </si>
  <si>
    <t>'701342</t>
  </si>
  <si>
    <t>'630800</t>
  </si>
  <si>
    <t>'481940</t>
  </si>
  <si>
    <t>'621142</t>
  </si>
  <si>
    <t>Women's or girls' tracksuits and other garments, n.e.s. of cotton (excluding knitted or crocheted)</t>
  </si>
  <si>
    <t>'080450</t>
  </si>
  <si>
    <t>Fresh or dried guavas, mangoes and mangosteens</t>
  </si>
  <si>
    <t>'848320</t>
  </si>
  <si>
    <t>Bearing housings, incorporating ball or roller bearings, for machinery</t>
  </si>
  <si>
    <t>'030499</t>
  </si>
  <si>
    <t>Frozen fish meat n.e.s. (excluding fillets)</t>
  </si>
  <si>
    <t>'854449</t>
  </si>
  <si>
    <t>Electric conductors, for a voltage &lt;= 1.000 V, insulated, not fitted with connectors, n.e.s.</t>
  </si>
  <si>
    <t>'030554</t>
  </si>
  <si>
    <t>'401511</t>
  </si>
  <si>
    <t>Surgical gloves, of vulcanised rubber (excluding fingerstalls)</t>
  </si>
  <si>
    <t>'392310</t>
  </si>
  <si>
    <t>Boxes, cases, crates and similar articles for the conveyance or packaging of goods, of plastics</t>
  </si>
  <si>
    <t>'330749</t>
  </si>
  <si>
    <t>'620339</t>
  </si>
  <si>
    <t>'900691</t>
  </si>
  <si>
    <t>Parts and accessories for photographic cameras, n.e.s.</t>
  </si>
  <si>
    <t>'940159</t>
  </si>
  <si>
    <t>Seats of cane, osier or similar materials (excluding of bamboo or rattan)</t>
  </si>
  <si>
    <t>'854110</t>
  </si>
  <si>
    <t>Diodes (excluding photosensitive or light emitting diodes)</t>
  </si>
  <si>
    <t>'380891</t>
  </si>
  <si>
    <t>'392610</t>
  </si>
  <si>
    <t>Office or school supplies, of plastics, n.e.s.</t>
  </si>
  <si>
    <t>'850434</t>
  </si>
  <si>
    <t>Transformers having a power handling capacity &gt; 500 kVA (excluding liquid dielectric transformers)</t>
  </si>
  <si>
    <t>'851989</t>
  </si>
  <si>
    <t>'870321</t>
  </si>
  <si>
    <t>'680421</t>
  </si>
  <si>
    <t>'610433</t>
  </si>
  <si>
    <t>'401310</t>
  </si>
  <si>
    <t>'560790</t>
  </si>
  <si>
    <t>'690722</t>
  </si>
  <si>
    <t>'850421</t>
  </si>
  <si>
    <t>Liquid dielectric transformers, having a power handling capacity &lt;= 650 kVA</t>
  </si>
  <si>
    <t>'401490</t>
  </si>
  <si>
    <t>'621111</t>
  </si>
  <si>
    <t>Men's or boys' swimwear (excluding knitted or crocheted)</t>
  </si>
  <si>
    <t>'902810</t>
  </si>
  <si>
    <t>Gas meters, incl. calibrating meters therefor</t>
  </si>
  <si>
    <t>'610190</t>
  </si>
  <si>
    <t>'481950</t>
  </si>
  <si>
    <t>'210310</t>
  </si>
  <si>
    <t>Soya sauce</t>
  </si>
  <si>
    <t>'731819</t>
  </si>
  <si>
    <t>Threaded articles, of iron or steel, n.e.s.</t>
  </si>
  <si>
    <t>'640220</t>
  </si>
  <si>
    <t>'640351</t>
  </si>
  <si>
    <t>'870830</t>
  </si>
  <si>
    <t>'660390</t>
  </si>
  <si>
    <t>'292310</t>
  </si>
  <si>
    <t>Choline and its salts</t>
  </si>
  <si>
    <t>'190540</t>
  </si>
  <si>
    <t>Rusks, toasted bread and similar toasted products</t>
  </si>
  <si>
    <t>'847141</t>
  </si>
  <si>
    <t>'640312</t>
  </si>
  <si>
    <t>'845229</t>
  </si>
  <si>
    <t>Sewing machines, industrial type (excluding automatic units)</t>
  </si>
  <si>
    <t>'620439</t>
  </si>
  <si>
    <t>'903149</t>
  </si>
  <si>
    <t>'401180</t>
  </si>
  <si>
    <t>'820890</t>
  </si>
  <si>
    <t>'030359</t>
  </si>
  <si>
    <t>'961900</t>
  </si>
  <si>
    <t>'902000</t>
  </si>
  <si>
    <t>'610469</t>
  </si>
  <si>
    <t>'560410</t>
  </si>
  <si>
    <t>Textile-covered rubber thread and cord</t>
  </si>
  <si>
    <t>'830300</t>
  </si>
  <si>
    <t>'848210</t>
  </si>
  <si>
    <t>Ball bearings</t>
  </si>
  <si>
    <t>'830400</t>
  </si>
  <si>
    <t>'901380</t>
  </si>
  <si>
    <t>'610290</t>
  </si>
  <si>
    <t>'880330</t>
  </si>
  <si>
    <t>Parts of aeroplanes or helicopters, n.e.s. (excluding those for gliders)</t>
  </si>
  <si>
    <t>'870810</t>
  </si>
  <si>
    <t>'841221</t>
  </si>
  <si>
    <t>"Hydraulic power engines and motors, linear acting ""cylinders"""</t>
  </si>
  <si>
    <t>'850110</t>
  </si>
  <si>
    <t>Motors of an output &lt;= 37,5 W</t>
  </si>
  <si>
    <t>'070930</t>
  </si>
  <si>
    <t>"Fresh or chilled aubergines ""eggplants"""</t>
  </si>
  <si>
    <t>'511190</t>
  </si>
  <si>
    <t>'620930</t>
  </si>
  <si>
    <t>'401320</t>
  </si>
  <si>
    <t>Inner tubes, of rubber, of a kind used for bicycles</t>
  </si>
  <si>
    <t>'850650</t>
  </si>
  <si>
    <t>Lithium cells and batteries (excluding spent)</t>
  </si>
  <si>
    <t>'960200</t>
  </si>
  <si>
    <t>'611710</t>
  </si>
  <si>
    <t>Shawls, scarves, mufflers, mantillas, veils and the like, knitted or crocheted</t>
  </si>
  <si>
    <t>'441520</t>
  </si>
  <si>
    <t>'160553</t>
  </si>
  <si>
    <t>Mussels, prepared or preserved (excluding smoked)</t>
  </si>
  <si>
    <t>'901849</t>
  </si>
  <si>
    <t>Instruments and appliances used in dental sciences, n.e.s.</t>
  </si>
  <si>
    <t>'090961</t>
  </si>
  <si>
    <t>Juniper berries and seeds of anise, badian, caraway or fennel, neither crushed nor ground</t>
  </si>
  <si>
    <t>'540792</t>
  </si>
  <si>
    <t>'620332</t>
  </si>
  <si>
    <t>'940310</t>
  </si>
  <si>
    <t>Metal furniture for offices (excluding seats)</t>
  </si>
  <si>
    <t>'620449</t>
  </si>
  <si>
    <t>'730900</t>
  </si>
  <si>
    <t>'160556</t>
  </si>
  <si>
    <t>Clams, cockles and arkshells, prepared or preserved (excluding smoked)</t>
  </si>
  <si>
    <t>'871496</t>
  </si>
  <si>
    <t>Pedals and crank-gear, and parts thereof, for bicycles, n.e.s.</t>
  </si>
  <si>
    <t>'721030</t>
  </si>
  <si>
    <t>'852692</t>
  </si>
  <si>
    <t>Radio remote control apparatus</t>
  </si>
  <si>
    <t>'610441</t>
  </si>
  <si>
    <t>Women's or girls' dresses of wool or fine animal hair, knitted or crocheted (excluding petticoats)</t>
  </si>
  <si>
    <t>'830710</t>
  </si>
  <si>
    <t>Flexible tubing of iron or steel, with or without fittings</t>
  </si>
  <si>
    <t>'871310</t>
  </si>
  <si>
    <t>Carriages for disabled persons, not mechanically propelled</t>
  </si>
  <si>
    <t>'761510</t>
  </si>
  <si>
    <t>'121190</t>
  </si>
  <si>
    <t>'392290</t>
  </si>
  <si>
    <t>'420500</t>
  </si>
  <si>
    <t>'732190</t>
  </si>
  <si>
    <t>Parts of domestic appliances non-electrically heated of heading 7321, n.e.s.</t>
  </si>
  <si>
    <t>'960719</t>
  </si>
  <si>
    <t>Slide fasteners (excluding fitted with chain scoops of base metal)</t>
  </si>
  <si>
    <t>'200599</t>
  </si>
  <si>
    <t>'870840</t>
  </si>
  <si>
    <t>'391733</t>
  </si>
  <si>
    <t>'940421</t>
  </si>
  <si>
    <t>Mattresses of cellular rubber or plastics, whether or not covered</t>
  </si>
  <si>
    <t>'901590</t>
  </si>
  <si>
    <t>'210410</t>
  </si>
  <si>
    <t>Soups and broths and preparations therefor</t>
  </si>
  <si>
    <t>'850120</t>
  </si>
  <si>
    <t>Universal AC-DC motors of an output &gt; 37,5 W</t>
  </si>
  <si>
    <t>'030722</t>
  </si>
  <si>
    <t>Scallops and other molluscs of the family Pectinidae, frozen, even in shell</t>
  </si>
  <si>
    <t>'901819</t>
  </si>
  <si>
    <t>'442110</t>
  </si>
  <si>
    <t>Clothes hangers of wood</t>
  </si>
  <si>
    <t>'851718</t>
  </si>
  <si>
    <t>'392590</t>
  </si>
  <si>
    <t>'851410</t>
  </si>
  <si>
    <t>Resistance heated industrial or laboratory furnaces and ovens (excluding drying ovens)</t>
  </si>
  <si>
    <t>'731822</t>
  </si>
  <si>
    <t>Washers of iron or steel (excl. spring washers and other lock washers)</t>
  </si>
  <si>
    <t>'570330</t>
  </si>
  <si>
    <t>'620610</t>
  </si>
  <si>
    <t>'901510</t>
  </si>
  <si>
    <t>Rangefinders</t>
  </si>
  <si>
    <t>'620299</t>
  </si>
  <si>
    <t>'090421</t>
  </si>
  <si>
    <t>Fruits of the genus Capsicum or of the genus Pimenta, dried, neither crushed nor ground</t>
  </si>
  <si>
    <t>'701399</t>
  </si>
  <si>
    <t>'691310</t>
  </si>
  <si>
    <t>Statuettes and other ornamental articles of porcelain or china, n.e.s.</t>
  </si>
  <si>
    <t>'200897</t>
  </si>
  <si>
    <t>'853670</t>
  </si>
  <si>
    <t>Connectors for optical fibres, optical fibre bundles or cables</t>
  </si>
  <si>
    <t>'851821</t>
  </si>
  <si>
    <t>Single loudspeakers, mounted in their enclosures</t>
  </si>
  <si>
    <t>'611019</t>
  </si>
  <si>
    <t>'630492</t>
  </si>
  <si>
    <t>'900490</t>
  </si>
  <si>
    <t>'950639</t>
  </si>
  <si>
    <t>Golf equipment (excluding balls and complete clubs)</t>
  </si>
  <si>
    <t>'160554</t>
  </si>
  <si>
    <t>Cuttlefish and squid, prepared or preserved (excluding smoked)</t>
  </si>
  <si>
    <t>'090121</t>
  </si>
  <si>
    <t>Roasted coffee (excluding decaffeinated)</t>
  </si>
  <si>
    <t>'690721</t>
  </si>
  <si>
    <t>'391990</t>
  </si>
  <si>
    <t>'843120</t>
  </si>
  <si>
    <t>'940350</t>
  </si>
  <si>
    <t>Wooden furniture for bedrooms (excluding seats)</t>
  </si>
  <si>
    <t>'670490</t>
  </si>
  <si>
    <t>'901832</t>
  </si>
  <si>
    <t>'620711</t>
  </si>
  <si>
    <t>Men's or boys' underpants and briefs of cotton (excluding knitted or crocheted)</t>
  </si>
  <si>
    <t>'491000</t>
  </si>
  <si>
    <t>Calendars of any kinds, printed, incl. calendars blocks</t>
  </si>
  <si>
    <t>'950790</t>
  </si>
  <si>
    <t>'890399</t>
  </si>
  <si>
    <t>'160417</t>
  </si>
  <si>
    <t>Prepared or preserved eels, whole or in pieces (excluding minced)</t>
  </si>
  <si>
    <t>'081340</t>
  </si>
  <si>
    <t>'630260</t>
  </si>
  <si>
    <t>'581099</t>
  </si>
  <si>
    <t>'848390</t>
  </si>
  <si>
    <t>'730661</t>
  </si>
  <si>
    <t>'920999</t>
  </si>
  <si>
    <t>'330499</t>
  </si>
  <si>
    <t>'620441</t>
  </si>
  <si>
    <t>'460122</t>
  </si>
  <si>
    <t>Mats, matting and screens, of rattan plaiting materials, flat-woven or bound together in parallel</t>
  </si>
  <si>
    <t>'870829</t>
  </si>
  <si>
    <t>'901812</t>
  </si>
  <si>
    <t>Ultrasonic scanning apparatus</t>
  </si>
  <si>
    <t>'842131</t>
  </si>
  <si>
    <t>Intake air filters for internal combustion engines</t>
  </si>
  <si>
    <t>'848280</t>
  </si>
  <si>
    <t>'620459</t>
  </si>
  <si>
    <t>'730729</t>
  </si>
  <si>
    <t>'841391</t>
  </si>
  <si>
    <t>Parts of pumps for liquids, n.e.s.</t>
  </si>
  <si>
    <t>'401290</t>
  </si>
  <si>
    <t>Solid or cushion tyres, interchangeable tyre treads and tyre flaps, of rubber</t>
  </si>
  <si>
    <t>'160415</t>
  </si>
  <si>
    <t>Prepared or preserved mackerel, whole or in pieces (excluding minced)</t>
  </si>
  <si>
    <t>'610719</t>
  </si>
  <si>
    <t>'620341</t>
  </si>
  <si>
    <t>'030612</t>
  </si>
  <si>
    <t>'284440</t>
  </si>
  <si>
    <t>'621132</t>
  </si>
  <si>
    <t>Men's or boys' tracksuits and other garments, n.e.s. of cotton (excluding knitted or crocheted)</t>
  </si>
  <si>
    <t>'940340</t>
  </si>
  <si>
    <t>Wooden furniture for kitchens (excluding seats)</t>
  </si>
  <si>
    <t>'852691</t>
  </si>
  <si>
    <t>Radio navigational aid apparatus</t>
  </si>
  <si>
    <t>'850610</t>
  </si>
  <si>
    <t>Manganese dioxide cells and batteries (excluding spent)</t>
  </si>
  <si>
    <t>'903300</t>
  </si>
  <si>
    <t>'846789</t>
  </si>
  <si>
    <t>'820420</t>
  </si>
  <si>
    <t>Interchangeable spanner sockets, with or without handles, of base metal</t>
  </si>
  <si>
    <t>'940330</t>
  </si>
  <si>
    <t>Wooden furniture for offices (excluding seats)</t>
  </si>
  <si>
    <t>'120242</t>
  </si>
  <si>
    <t>'900150</t>
  </si>
  <si>
    <t>Spectacle lenses of materials other than glass</t>
  </si>
  <si>
    <t>'851890</t>
  </si>
  <si>
    <t>'610453</t>
  </si>
  <si>
    <t>'630299</t>
  </si>
  <si>
    <t>'640110</t>
  </si>
  <si>
    <t>'691010</t>
  </si>
  <si>
    <t>'850780</t>
  </si>
  <si>
    <t>'950420</t>
  </si>
  <si>
    <t>Billiards of all kinds and accessories</t>
  </si>
  <si>
    <t>'850131</t>
  </si>
  <si>
    <t>'630253</t>
  </si>
  <si>
    <t>Table linen of man-made fibres (excluding knitted or crocheted)</t>
  </si>
  <si>
    <t>'071331</t>
  </si>
  <si>
    <t>'400912</t>
  </si>
  <si>
    <t>'902620</t>
  </si>
  <si>
    <t>'630491</t>
  </si>
  <si>
    <t>'370790</t>
  </si>
  <si>
    <t>'392330</t>
  </si>
  <si>
    <t>'620191</t>
  </si>
  <si>
    <t>'850490</t>
  </si>
  <si>
    <t>Parts of electrical transformers and inductors, n.e.s.</t>
  </si>
  <si>
    <t>'741220</t>
  </si>
  <si>
    <t>"Copper alloy tube or pipe fittings ""e.g., couplings, elbows, sleeves"""</t>
  </si>
  <si>
    <t>'902690</t>
  </si>
  <si>
    <t>'080540</t>
  </si>
  <si>
    <t>Fresh or dried grapefruit</t>
  </si>
  <si>
    <t>'020890</t>
  </si>
  <si>
    <t>'081320</t>
  </si>
  <si>
    <t>Dried prunes</t>
  </si>
  <si>
    <t>'680430</t>
  </si>
  <si>
    <t>Hand sharpening or polishing stones</t>
  </si>
  <si>
    <t>'610444</t>
  </si>
  <si>
    <t>Women's or girls' dresses of artificial fibres, knitted or crocheted (excluding petticoats)</t>
  </si>
  <si>
    <t>'100620</t>
  </si>
  <si>
    <t>Husked or brown rice</t>
  </si>
  <si>
    <t>'490890</t>
  </si>
  <si>
    <t>"Transfers ""decalcomanias"" (excluding vitrifiable)"</t>
  </si>
  <si>
    <t>'852351</t>
  </si>
  <si>
    <t>'080590</t>
  </si>
  <si>
    <t>'611249</t>
  </si>
  <si>
    <t>'620119</t>
  </si>
  <si>
    <t>'392020</t>
  </si>
  <si>
    <t>'350610</t>
  </si>
  <si>
    <t>'620219</t>
  </si>
  <si>
    <t>'900710</t>
  </si>
  <si>
    <t>Cinematographic cameras</t>
  </si>
  <si>
    <t>'852799</t>
  </si>
  <si>
    <t>'160555</t>
  </si>
  <si>
    <t>Octopus, prepared or preserved (excluding smoked)</t>
  </si>
  <si>
    <t>'900791</t>
  </si>
  <si>
    <t>Parts and accessories for cinematographic cameras, n.e.s.</t>
  </si>
  <si>
    <t>'841990</t>
  </si>
  <si>
    <t>'610459</t>
  </si>
  <si>
    <t>'540220</t>
  </si>
  <si>
    <t>High-tenacity filament yarn of polyesters (excluding that put up for retail sale)</t>
  </si>
  <si>
    <t>'620432</t>
  </si>
  <si>
    <t>'610590</t>
  </si>
  <si>
    <t>'620892</t>
  </si>
  <si>
    <t>'830630</t>
  </si>
  <si>
    <t>'620323</t>
  </si>
  <si>
    <t>'610413</t>
  </si>
  <si>
    <t>'441510</t>
  </si>
  <si>
    <t>Cases, boxes, crates, drums and similar packings, of wood; cable-drums of wood</t>
  </si>
  <si>
    <t>'670420</t>
  </si>
  <si>
    <t>'732599</t>
  </si>
  <si>
    <t>'854790</t>
  </si>
  <si>
    <t>'401390</t>
  </si>
  <si>
    <t>'621510</t>
  </si>
  <si>
    <t>Ties, bow ties and cravats of silk or silk waste (excluding knitted or crocheted)</t>
  </si>
  <si>
    <t>'831000</t>
  </si>
  <si>
    <t>'620452</t>
  </si>
  <si>
    <t>'610829</t>
  </si>
  <si>
    <t>'848180</t>
  </si>
  <si>
    <t>'900640</t>
  </si>
  <si>
    <t>Instant print cameras (excluding special cameras of subheading 9006.10 or 9006.30)</t>
  </si>
  <si>
    <t>'670210</t>
  </si>
  <si>
    <t>'610419</t>
  </si>
  <si>
    <t>'630520</t>
  </si>
  <si>
    <t>Sacks and bags, for the packing of goods, of cotton</t>
  </si>
  <si>
    <t>'848220</t>
  </si>
  <si>
    <t>Tapered roller bearings, incl. cone and tapered roller assemblies</t>
  </si>
  <si>
    <t>'320820</t>
  </si>
  <si>
    <t>'401190</t>
  </si>
  <si>
    <t>'482110</t>
  </si>
  <si>
    <t>Paper or paperboard labels of all kinds, printed</t>
  </si>
  <si>
    <t>'630640</t>
  </si>
  <si>
    <t>Pneumatic mattresses of textile materials</t>
  </si>
  <si>
    <t>'030493</t>
  </si>
  <si>
    <t>'620461</t>
  </si>
  <si>
    <t>'820750</t>
  </si>
  <si>
    <t>'843139</t>
  </si>
  <si>
    <t>Parts of machinery of heading 8428, n.e.s.</t>
  </si>
  <si>
    <t>'842123</t>
  </si>
  <si>
    <t>Oil or petrol-filters for internal combustion engines</t>
  </si>
  <si>
    <t>'391620</t>
  </si>
  <si>
    <t>'620111</t>
  </si>
  <si>
    <t>'820570</t>
  </si>
  <si>
    <t>Vices, clamps and the like (excluding accessories for and parts of machine tools)</t>
  </si>
  <si>
    <t>'841320</t>
  </si>
  <si>
    <t>Hand pumps for liquids (excluding those of subheading 8413.11 and 8413.19)</t>
  </si>
  <si>
    <t>'691110</t>
  </si>
  <si>
    <t>'851420</t>
  </si>
  <si>
    <t>Furnaces and ovens functioning by induction or dielectric loss</t>
  </si>
  <si>
    <t>'821210</t>
  </si>
  <si>
    <t>Non-electric razors of base metal</t>
  </si>
  <si>
    <t>'071080</t>
  </si>
  <si>
    <t>'080290</t>
  </si>
  <si>
    <t>'853110</t>
  </si>
  <si>
    <t>Burglar or fire alarms and similar apparatus</t>
  </si>
  <si>
    <t>'071440</t>
  </si>
  <si>
    <t>'610451</t>
  </si>
  <si>
    <t>'841370</t>
  </si>
  <si>
    <t>'960850</t>
  </si>
  <si>
    <t>'848049</t>
  </si>
  <si>
    <t>'441899</t>
  </si>
  <si>
    <t>'030461</t>
  </si>
  <si>
    <t>"Frozen fillets of tilapia ""Oreochromis spp."""</t>
  </si>
  <si>
    <t>'610339</t>
  </si>
  <si>
    <t>'871690</t>
  </si>
  <si>
    <t>Parts of trailers and semi-trailers and other vehicles not mechanically propelled, n.e.s.</t>
  </si>
  <si>
    <t>'091091</t>
  </si>
  <si>
    <t>Mixtures of different types of spices</t>
  </si>
  <si>
    <t>'030695</t>
  </si>
  <si>
    <t>'621430</t>
  </si>
  <si>
    <t>'842139</t>
  </si>
  <si>
    <t>'721899</t>
  </si>
  <si>
    <t>'660110</t>
  </si>
  <si>
    <t>Garden or similar umbrellas (excluding beach tents)</t>
  </si>
  <si>
    <t>'903289</t>
  </si>
  <si>
    <t>'300650</t>
  </si>
  <si>
    <t>First-aid boxes and kits</t>
  </si>
  <si>
    <t>'590190</t>
  </si>
  <si>
    <t>'900410</t>
  </si>
  <si>
    <t>Sunglasses</t>
  </si>
  <si>
    <t>'030760</t>
  </si>
  <si>
    <t>'090422</t>
  </si>
  <si>
    <t>Fruits of the genus Capsicum or of the genus Pimenta, crushed or ground</t>
  </si>
  <si>
    <t>'844391</t>
  </si>
  <si>
    <t>'392190</t>
  </si>
  <si>
    <t>'620620</t>
  </si>
  <si>
    <t>'830590</t>
  </si>
  <si>
    <t>'842099</t>
  </si>
  <si>
    <t>'650700</t>
  </si>
  <si>
    <t>'731829</t>
  </si>
  <si>
    <t>Non-threaded articles, of iron or steel</t>
  </si>
  <si>
    <t>'760820</t>
  </si>
  <si>
    <t>Tubes and pipes of aluminium alloys (excluding hollow profiles)</t>
  </si>
  <si>
    <t>'903090</t>
  </si>
  <si>
    <t>'071232</t>
  </si>
  <si>
    <t>'200591</t>
  </si>
  <si>
    <t>Bamboo shoots, prepared or preserved otherwise than by vinegar or acetic acid (excluding frozen)</t>
  </si>
  <si>
    <t>'330741</t>
  </si>
  <si>
    <t>"""Agarbatti"" and other odoriferous preparations which operate by burning"</t>
  </si>
  <si>
    <t>'190490</t>
  </si>
  <si>
    <t>'200811</t>
  </si>
  <si>
    <t>Groundnuts, prepared or preserved (excluding preserved with sugar)</t>
  </si>
  <si>
    <t>'531100</t>
  </si>
  <si>
    <t>'610439</t>
  </si>
  <si>
    <t>'890310</t>
  </si>
  <si>
    <t>Inflatable vessels for pleasure or sports</t>
  </si>
  <si>
    <t>'911390</t>
  </si>
  <si>
    <t>Watch straps, watch bands and watch bracelets, and parts thereof, n.e.s.</t>
  </si>
  <si>
    <t>'160569</t>
  </si>
  <si>
    <t>'853890</t>
  </si>
  <si>
    <t>'392350</t>
  </si>
  <si>
    <t>Stoppers, lids, caps and other closures, of plastics</t>
  </si>
  <si>
    <t>'620291</t>
  </si>
  <si>
    <t>'901410</t>
  </si>
  <si>
    <t>Direction finding compasses</t>
  </si>
  <si>
    <t>'120991</t>
  </si>
  <si>
    <t>Vegetable seeds, for sowing</t>
  </si>
  <si>
    <t>'121299</t>
  </si>
  <si>
    <t>'070820</t>
  </si>
  <si>
    <t>"Fresh or chilled beans ""Vigna spp., Phaseolus spp."", shelled or unshelled"</t>
  </si>
  <si>
    <t>'902110</t>
  </si>
  <si>
    <t>Orthopaedic or fracture appliances</t>
  </si>
  <si>
    <t>'460121</t>
  </si>
  <si>
    <t>Mats, matting and screens of bamboo plaiting materials, flat-woven or bound together in parallel</t>
  </si>
  <si>
    <t>'843680</t>
  </si>
  <si>
    <t>Agricultural, horticultural, forestry or bee-keeping machinery, n.e.s.</t>
  </si>
  <si>
    <t>'850980</t>
  </si>
  <si>
    <t>'847780</t>
  </si>
  <si>
    <t>'610461</t>
  </si>
  <si>
    <t>'610832</t>
  </si>
  <si>
    <t>'401170</t>
  </si>
  <si>
    <t>New pneumatic tyres, of rubber, of a kind used on agricultural or forestry vehicles and machines</t>
  </si>
  <si>
    <t>'841850</t>
  </si>
  <si>
    <t>'300590</t>
  </si>
  <si>
    <t>'482369</t>
  </si>
  <si>
    <t>'030431</t>
  </si>
  <si>
    <t>"Fresh or chilled fillets of tilapia ""Oreochromis spp."""</t>
  </si>
  <si>
    <t>'610332</t>
  </si>
  <si>
    <t>'071430</t>
  </si>
  <si>
    <t>'731021</t>
  </si>
  <si>
    <t>'760429</t>
  </si>
  <si>
    <t>Bars, rods and solid profiles, of aluminium alloys, n.e.s.</t>
  </si>
  <si>
    <t>'071333</t>
  </si>
  <si>
    <t>"Dried, shelled kidney beans ""Phaseolus vulgaris"", whether or not skinned or split"</t>
  </si>
  <si>
    <t>'090812</t>
  </si>
  <si>
    <t>Nutmeg, crushed or ground</t>
  </si>
  <si>
    <t>'530929</t>
  </si>
  <si>
    <t>'460129</t>
  </si>
  <si>
    <t>'731813</t>
  </si>
  <si>
    <t>Screw hooks and screw rings, of iron or steel</t>
  </si>
  <si>
    <t>'621290</t>
  </si>
  <si>
    <t>'610791</t>
  </si>
  <si>
    <t>Men's or boys' bathrobes, dressing gowns and similar articles of cotton, knitted or crocheted</t>
  </si>
  <si>
    <t>'610831</t>
  </si>
  <si>
    <t>'821490</t>
  </si>
  <si>
    <t>Hair clippers, butchers' or kitchen cleavers and other articles of cutlery of base metal, n.e.s.</t>
  </si>
  <si>
    <t>'720927</t>
  </si>
  <si>
    <t>'848350</t>
  </si>
  <si>
    <t>Flywheels and pulleys, incl. pulley blocks</t>
  </si>
  <si>
    <t>'580610</t>
  </si>
  <si>
    <t>'071410</t>
  </si>
  <si>
    <t>'852849</t>
  </si>
  <si>
    <t>'481920</t>
  </si>
  <si>
    <t>Folding cartons, boxes and cases, of non-corrugated paper or paperboard</t>
  </si>
  <si>
    <t>'482370</t>
  </si>
  <si>
    <t>Moulded or pressed articles of paper pulp, n.e.s.</t>
  </si>
  <si>
    <t>'845230</t>
  </si>
  <si>
    <t>Sewing machine needles</t>
  </si>
  <si>
    <t>'730640</t>
  </si>
  <si>
    <t>'620451</t>
  </si>
  <si>
    <t>'090619</t>
  </si>
  <si>
    <t>'560750</t>
  </si>
  <si>
    <t>'210112</t>
  </si>
  <si>
    <t>'901190</t>
  </si>
  <si>
    <t>Parts and accessories for compound optical microscopes, n.e.s.</t>
  </si>
  <si>
    <t>'220299</t>
  </si>
  <si>
    <t>Non-alcoholic beverages (excl. water, fruit or vegetable juices, milk and beer)</t>
  </si>
  <si>
    <t>'330610</t>
  </si>
  <si>
    <t>Dentifrices, incl. those used by dental practitioners</t>
  </si>
  <si>
    <t>'611190</t>
  </si>
  <si>
    <t>'600410</t>
  </si>
  <si>
    <t>'620419</t>
  </si>
  <si>
    <t>'030324</t>
  </si>
  <si>
    <t>"Frozen catfish ""Pangasius spp., Silurus spp., Clarias spp., Ictalurus spp."""</t>
  </si>
  <si>
    <t>'611699</t>
  </si>
  <si>
    <t>'660191</t>
  </si>
  <si>
    <t>Umbrellas having a telescopic shaft (excluding toy umbrellas)</t>
  </si>
  <si>
    <t>'090240</t>
  </si>
  <si>
    <t>'330790</t>
  </si>
  <si>
    <t>Depilatories and other perfumery, toilet or cosmetic preparations, n.e.s.</t>
  </si>
  <si>
    <t>'420340</t>
  </si>
  <si>
    <t>'850431</t>
  </si>
  <si>
    <t>Transformers having a power handling capacity &lt;= 1 kVA (excluding liquid dielectric transformers)</t>
  </si>
  <si>
    <t>'900110</t>
  </si>
  <si>
    <t>'711790</t>
  </si>
  <si>
    <t>'401610</t>
  </si>
  <si>
    <t>Articles of cellular rubber, n.e.s.</t>
  </si>
  <si>
    <t>'820520</t>
  </si>
  <si>
    <t>Hammers and sledge hammers with working parts of base metal</t>
  </si>
  <si>
    <t>'401140</t>
  </si>
  <si>
    <t>New pneumatic tyres, of rubber, of a kind used for motorcycles</t>
  </si>
  <si>
    <t>'900653</t>
  </si>
  <si>
    <t>'160559</t>
  </si>
  <si>
    <t>'400110</t>
  </si>
  <si>
    <t>Natural rubber latex, whether or not prevulcanised</t>
  </si>
  <si>
    <t>'460192</t>
  </si>
  <si>
    <t>'610449</t>
  </si>
  <si>
    <t>'090922</t>
  </si>
  <si>
    <t>Coriander seeds, crushed or ground</t>
  </si>
  <si>
    <t>'200799</t>
  </si>
  <si>
    <t>'071339</t>
  </si>
  <si>
    <t>'610690</t>
  </si>
  <si>
    <t>'852560</t>
  </si>
  <si>
    <t>Transmission apparatus for radio-broadcasting or television, incorporating reception apparatus</t>
  </si>
  <si>
    <t>'531010</t>
  </si>
  <si>
    <t>Woven fabrics of jute or of other textile bast fibres of heading 5303, unbleached</t>
  </si>
  <si>
    <t>'491110</t>
  </si>
  <si>
    <t>Trade advertising material, commercial catalogues and the like</t>
  </si>
  <si>
    <t>'610891</t>
  </si>
  <si>
    <t>'841899</t>
  </si>
  <si>
    <t>Parts of refrigerating or freezing equipment and heat pumps, n.e.s.</t>
  </si>
  <si>
    <t>'030636</t>
  </si>
  <si>
    <t>'151311</t>
  </si>
  <si>
    <t>Crude coconut oil</t>
  </si>
  <si>
    <t>'731816</t>
  </si>
  <si>
    <t>Nuts of iron or steel</t>
  </si>
  <si>
    <t>'610341</t>
  </si>
  <si>
    <t>'620821</t>
  </si>
  <si>
    <t>'820110</t>
  </si>
  <si>
    <t>Spades and shovels, with working parts of base metal</t>
  </si>
  <si>
    <t>'844110</t>
  </si>
  <si>
    <t>'846610</t>
  </si>
  <si>
    <t>'850860</t>
  </si>
  <si>
    <t>'900290</t>
  </si>
  <si>
    <t>'121221</t>
  </si>
  <si>
    <t>'621112</t>
  </si>
  <si>
    <t>Women's or girls' swimwear (excluding knitted or crocheted)</t>
  </si>
  <si>
    <t>'482390</t>
  </si>
  <si>
    <t>'490199</t>
  </si>
  <si>
    <t>'610322</t>
  </si>
  <si>
    <t>Men's or boys' ensembles of cotton, knitted or crocheted (excluding ski ensembles and swimwear)</t>
  </si>
  <si>
    <t>'850660</t>
  </si>
  <si>
    <t>Air-zinc cells and batteries (excluding spent)</t>
  </si>
  <si>
    <t>'760900</t>
  </si>
  <si>
    <t>Aluminium tube or pipe fittings (e.g., couplings, elbows, sleeves)</t>
  </si>
  <si>
    <t>'630391</t>
  </si>
  <si>
    <t>'940383</t>
  </si>
  <si>
    <t>Furniture of rattan (excl. seats and medical, surgical, dental or veterinary furniture)</t>
  </si>
  <si>
    <t>'843110</t>
  </si>
  <si>
    <t>Parts of pulley tackles and hoists (other than skip hoists), winches, capstans and jacks, n.e.s.</t>
  </si>
  <si>
    <t>'841869</t>
  </si>
  <si>
    <t>Refrigerating or freezing equipment (excluding refrigerating and freezing furniture)</t>
  </si>
  <si>
    <t>'610210</t>
  </si>
  <si>
    <t>'610329</t>
  </si>
  <si>
    <t>'830242</t>
  </si>
  <si>
    <t>'610452</t>
  </si>
  <si>
    <t>Women's or girls' skirts and divided skirts of cotton, knitted or crocheted (excluding petticoats)</t>
  </si>
  <si>
    <t>'621790</t>
  </si>
  <si>
    <t>'845090</t>
  </si>
  <si>
    <t>Parts of household or laundry-type washing machines, n.e.s.</t>
  </si>
  <si>
    <t>'960190</t>
  </si>
  <si>
    <t>'071233</t>
  </si>
  <si>
    <t>'030752</t>
  </si>
  <si>
    <t>"Octopus ""Octopus spp."", frozen"</t>
  </si>
  <si>
    <t>'200190</t>
  </si>
  <si>
    <t>'851490</t>
  </si>
  <si>
    <t>'732394</t>
  </si>
  <si>
    <t>'140190</t>
  </si>
  <si>
    <t>'230990</t>
  </si>
  <si>
    <t>'080119</t>
  </si>
  <si>
    <t>"Fresh coconuts, whether or not shelled or peeled (excluding in the inner shell ""endocarp"")"</t>
  </si>
  <si>
    <t>'650699</t>
  </si>
  <si>
    <t>Headgear, whether or not lined or trimmed, n.e.s.</t>
  </si>
  <si>
    <t>'852842</t>
  </si>
  <si>
    <t>'820411</t>
  </si>
  <si>
    <t>Hand-operated spanners and wrenches, incl. torque meter wrenches, of base metal, non-adjustable</t>
  </si>
  <si>
    <t>'842519</t>
  </si>
  <si>
    <t>'920290</t>
  </si>
  <si>
    <t>'630510</t>
  </si>
  <si>
    <t>Sacks and bags, for the packing of goods, of jute or other textile bast fibres of heading 5303</t>
  </si>
  <si>
    <t>'680610</t>
  </si>
  <si>
    <t>'481890</t>
  </si>
  <si>
    <t>'190211</t>
  </si>
  <si>
    <t>Uncooked pasta, not stuffed or otherwise prepared, containing eggs</t>
  </si>
  <si>
    <t>'090962</t>
  </si>
  <si>
    <t>Juniper berries and seeds of anise, badian, caraway or fennel, crushed or ground</t>
  </si>
  <si>
    <t>'841451</t>
  </si>
  <si>
    <t>'621230</t>
  </si>
  <si>
    <t>'081060</t>
  </si>
  <si>
    <t>Fresh durians</t>
  </si>
  <si>
    <t>'401039</t>
  </si>
  <si>
    <t>'844790</t>
  </si>
  <si>
    <t>'870870</t>
  </si>
  <si>
    <t>'940610</t>
  </si>
  <si>
    <t>Prefabricated buildings of wood, whether or not complete or already assembled</t>
  </si>
  <si>
    <t>'960350</t>
  </si>
  <si>
    <t>Brushes constituting parts of machines, appliances or vehicles</t>
  </si>
  <si>
    <t>'681011</t>
  </si>
  <si>
    <t>Building blocks and bricks of cement, concrete or artificial stone, whether or not reinforced</t>
  </si>
  <si>
    <t>'720926</t>
  </si>
  <si>
    <t>'711320</t>
  </si>
  <si>
    <t>'620721</t>
  </si>
  <si>
    <t>'847340</t>
  </si>
  <si>
    <t>Parts and accessories of other office machines of heading 8472, n.e.s.</t>
  </si>
  <si>
    <t>'071239</t>
  </si>
  <si>
    <t>'091099</t>
  </si>
  <si>
    <t>'903210</t>
  </si>
  <si>
    <t>Thermostats</t>
  </si>
  <si>
    <t>'900669</t>
  </si>
  <si>
    <t>Photographic flashlights and flashlight apparatus (excluding with electronic discharge lamps)</t>
  </si>
  <si>
    <t>'854890</t>
  </si>
  <si>
    <t>'620822</t>
  </si>
  <si>
    <t>'620319</t>
  </si>
  <si>
    <t>'841981</t>
  </si>
  <si>
    <t>'846722</t>
  </si>
  <si>
    <t>Saws for working in the hand, with self-contained electric motor</t>
  </si>
  <si>
    <t>'848240</t>
  </si>
  <si>
    <t>Needle roller bearings</t>
  </si>
  <si>
    <t>'910111</t>
  </si>
  <si>
    <t>'030469</t>
  </si>
  <si>
    <t>'110630</t>
  </si>
  <si>
    <t>'848310</t>
  </si>
  <si>
    <t>Transmission shafts, incl. cam shafts and crank shafts, and cranks</t>
  </si>
  <si>
    <t>'820559</t>
  </si>
  <si>
    <t>Hand tools, incl. glaziers' diamonds, of base metal, n.e.s.</t>
  </si>
  <si>
    <t>'620411</t>
  </si>
  <si>
    <t>'851210</t>
  </si>
  <si>
    <t>'843890</t>
  </si>
  <si>
    <t>Parts of machinery for the industrial preparation or manufacture of food or drink, n.e.s.</t>
  </si>
  <si>
    <t>'853210</t>
  </si>
  <si>
    <t>'441600</t>
  </si>
  <si>
    <t>Casks, barrels, vats, tubs and other coopers' products parts thereof, of wood, incl. staves</t>
  </si>
  <si>
    <t>'400599</t>
  </si>
  <si>
    <t>'071290</t>
  </si>
  <si>
    <t>'080390</t>
  </si>
  <si>
    <t>Fresh or dried bananas (excluding plantains)</t>
  </si>
  <si>
    <t>'902129</t>
  </si>
  <si>
    <t>Dental fittings (excl. artificial teeth)</t>
  </si>
  <si>
    <t>'902710</t>
  </si>
  <si>
    <t>Gas or smoke analysis apparatus</t>
  </si>
  <si>
    <t>'950669</t>
  </si>
  <si>
    <t>Balls (excluding inflatable, tennis balls, golf balls, and table-tennis balls)</t>
  </si>
  <si>
    <t>'490810</t>
  </si>
  <si>
    <t>"Transfers ""decalcomanias"", vitrifiable"</t>
  </si>
  <si>
    <t>'847010</t>
  </si>
  <si>
    <t>'920994</t>
  </si>
  <si>
    <t>'070890</t>
  </si>
  <si>
    <t>'620331</t>
  </si>
  <si>
    <t>'730721</t>
  </si>
  <si>
    <t>Flanges of stainless steel (excluding cast products)</t>
  </si>
  <si>
    <t>'731210</t>
  </si>
  <si>
    <t>'030549</t>
  </si>
  <si>
    <t>'090831</t>
  </si>
  <si>
    <t>Cardamoms, neither crushed nor ground</t>
  </si>
  <si>
    <t>'850790</t>
  </si>
  <si>
    <t>Plates, separators and other parts of electric accumulators, n.e.s.</t>
  </si>
  <si>
    <t>'902150</t>
  </si>
  <si>
    <t>Pacemakers for stimulating heart muscles (excluding parts and accessories)</t>
  </si>
  <si>
    <t>'902290</t>
  </si>
  <si>
    <t>'620431</t>
  </si>
  <si>
    <t>'630590</t>
  </si>
  <si>
    <t>'691410</t>
  </si>
  <si>
    <t>Ceramic articles of porcelain or china, n.e.s.</t>
  </si>
  <si>
    <t>'702000</t>
  </si>
  <si>
    <t>Articles of glass, n.e.s.</t>
  </si>
  <si>
    <t>'650400</t>
  </si>
  <si>
    <t>'660200</t>
  </si>
  <si>
    <t>'670411</t>
  </si>
  <si>
    <t>Complete wigs of synthetic textile materials</t>
  </si>
  <si>
    <t>'630629</t>
  </si>
  <si>
    <t>Tents of textile materials (excluding of synthetic fibres, and umbrella and play tents)</t>
  </si>
  <si>
    <t>'902410</t>
  </si>
  <si>
    <t>Machines and appliances for testing metals</t>
  </si>
  <si>
    <t>'900190</t>
  </si>
  <si>
    <t>'420239</t>
  </si>
  <si>
    <t>'210111</t>
  </si>
  <si>
    <t>Extracts, essences and concentrates, of coffee</t>
  </si>
  <si>
    <t>'151319</t>
  </si>
  <si>
    <t>'080719</t>
  </si>
  <si>
    <t>Fresh melons (excluding watermelons)</t>
  </si>
  <si>
    <t>'090210</t>
  </si>
  <si>
    <t>Green tea in immediate packings of &lt;= 3 kg</t>
  </si>
  <si>
    <t>'620920</t>
  </si>
  <si>
    <t>'482361</t>
  </si>
  <si>
    <t>Trays, dishes, plates, cups and the like, of bamboo paper or bamboo paperboard</t>
  </si>
  <si>
    <t>'821300</t>
  </si>
  <si>
    <t>'700991</t>
  </si>
  <si>
    <t>'080720</t>
  </si>
  <si>
    <t>"Fresh pawpaws ""papayas"""</t>
  </si>
  <si>
    <t>'160540</t>
  </si>
  <si>
    <t>Crustaceans, prepared or preserved (excluding smoked, crabs, shrimps, prawns and lobster)</t>
  </si>
  <si>
    <t>'110100</t>
  </si>
  <si>
    <t>Wheat or meslin flour</t>
  </si>
  <si>
    <t>'340391</t>
  </si>
  <si>
    <t>'750712</t>
  </si>
  <si>
    <t>Tubes and pipes of nickel alloys</t>
  </si>
  <si>
    <t>'950720</t>
  </si>
  <si>
    <t>Fish-hooks, whether or not snelled</t>
  </si>
  <si>
    <t>'902790</t>
  </si>
  <si>
    <t>'852290</t>
  </si>
  <si>
    <t>'850511</t>
  </si>
  <si>
    <t>'851110</t>
  </si>
  <si>
    <t>'940592</t>
  </si>
  <si>
    <t>'961310</t>
  </si>
  <si>
    <t>Pocket lighters, gas fuelled, non-refillable</t>
  </si>
  <si>
    <t>'841229</t>
  </si>
  <si>
    <t>'610432</t>
  </si>
  <si>
    <t>'442191</t>
  </si>
  <si>
    <t>Articles of bamboo, n.e.s.</t>
  </si>
  <si>
    <t>'170114</t>
  </si>
  <si>
    <t>'840999</t>
  </si>
  <si>
    <t>'844339</t>
  </si>
  <si>
    <t>'950621</t>
  </si>
  <si>
    <t>Sailboards</t>
  </si>
  <si>
    <t>'960610</t>
  </si>
  <si>
    <t>Press-fasteners, snap-fasteners and press studs and parts therefor</t>
  </si>
  <si>
    <t>'030349</t>
  </si>
  <si>
    <t>'091012</t>
  </si>
  <si>
    <t>Ginger, crushed or ground</t>
  </si>
  <si>
    <t>'940290</t>
  </si>
  <si>
    <t>'940130</t>
  </si>
  <si>
    <t>'960990</t>
  </si>
  <si>
    <t>Pencils, pastels, drawing charcoals, writing or drawing chalks and tailors' chalks</t>
  </si>
  <si>
    <t>'846799</t>
  </si>
  <si>
    <t>'621220</t>
  </si>
  <si>
    <t>'722920</t>
  </si>
  <si>
    <t>Wire of silico-manganese steel, in coils (excluding bars and rods)</t>
  </si>
  <si>
    <t>'711411</t>
  </si>
  <si>
    <t>'610839</t>
  </si>
  <si>
    <t>'852871</t>
  </si>
  <si>
    <t>'961620</t>
  </si>
  <si>
    <t>Powder puffs and pads for the application of cosmetics or toilet preparations</t>
  </si>
  <si>
    <t>'846890</t>
  </si>
  <si>
    <t>'843820</t>
  </si>
  <si>
    <t>'071332</t>
  </si>
  <si>
    <t>'160510</t>
  </si>
  <si>
    <t>Crab, prepared or preserved (excluding smoked)</t>
  </si>
  <si>
    <t>'741810</t>
  </si>
  <si>
    <t>'820299</t>
  </si>
  <si>
    <t>'761290</t>
  </si>
  <si>
    <t>'611012</t>
  </si>
  <si>
    <t>'851220</t>
  </si>
  <si>
    <t>'130219</t>
  </si>
  <si>
    <t>Vegetable saps and extracts (excluding liquorice, hops and opium)</t>
  </si>
  <si>
    <t>'090112</t>
  </si>
  <si>
    <t>Decaffeinated coffee (excluding roasted)</t>
  </si>
  <si>
    <t>'300230</t>
  </si>
  <si>
    <t>Vaccines for veterinary medicine</t>
  </si>
  <si>
    <t>'441700</t>
  </si>
  <si>
    <t>'851610</t>
  </si>
  <si>
    <t>Electric instantaneous or storage water heaters and immersion heaters</t>
  </si>
  <si>
    <t>'841290</t>
  </si>
  <si>
    <t>Parts of non-electrical engines and motors, n.e.s.</t>
  </si>
  <si>
    <t>'560900</t>
  </si>
  <si>
    <t>'853950</t>
  </si>
  <si>
    <t>"Light-emitting diode ""LED"" lamps"</t>
  </si>
  <si>
    <t>'847982</t>
  </si>
  <si>
    <t>'850750</t>
  </si>
  <si>
    <t>Nickel-metal hydride accumulators (excluding spent)</t>
  </si>
  <si>
    <t>'851650</t>
  </si>
  <si>
    <t>Microwave ovens</t>
  </si>
  <si>
    <t>'845290</t>
  </si>
  <si>
    <t>Furniture, bases and covers for sewing machines and parts thereof; other parts of sewing machines</t>
  </si>
  <si>
    <t>'630251</t>
  </si>
  <si>
    <t>Table linen of cotton (excluding knitted or crocheted)</t>
  </si>
  <si>
    <t>'691190</t>
  </si>
  <si>
    <t>'841330</t>
  </si>
  <si>
    <t>Fuel, lubricating or cooling medium pumps for internal combustion piston engine</t>
  </si>
  <si>
    <t>'611594</t>
  </si>
  <si>
    <t>'610729</t>
  </si>
  <si>
    <t>'610799</t>
  </si>
  <si>
    <t>'620322</t>
  </si>
  <si>
    <t>Men's or boys' ensembles of cotton (excluding knitted or crocheted, ski ensembles and swimwear)</t>
  </si>
  <si>
    <t>'650200</t>
  </si>
  <si>
    <t>'731290</t>
  </si>
  <si>
    <t>Plaited bands, slings and the like, of iron or steel (excluding electrically insulated products)</t>
  </si>
  <si>
    <t>'940560</t>
  </si>
  <si>
    <t>Illuminated signs, illuminated nameplates and the like, with a permanently fixed light source</t>
  </si>
  <si>
    <t>'940429</t>
  </si>
  <si>
    <t>'852719</t>
  </si>
  <si>
    <t>'854239</t>
  </si>
  <si>
    <t>Electronic integrated circuits (excluding such as processors, controllers, memories and amplifiers)</t>
  </si>
  <si>
    <t>'140490</t>
  </si>
  <si>
    <t>Vegetable products n.e.s</t>
  </si>
  <si>
    <t>'030712</t>
  </si>
  <si>
    <t>Oysters, even in shell, frozen</t>
  </si>
  <si>
    <t>'030771</t>
  </si>
  <si>
    <t>'220210</t>
  </si>
  <si>
    <t>'430390</t>
  </si>
  <si>
    <t>'200820</t>
  </si>
  <si>
    <t>'160558</t>
  </si>
  <si>
    <t>Snails, prepared or preserved (excluding smoked and sea snails)</t>
  </si>
  <si>
    <t>'851660</t>
  </si>
  <si>
    <t>'851690</t>
  </si>
  <si>
    <t>'961000</t>
  </si>
  <si>
    <t>Slates and boards, with writing or drawing surfaces, whether or not framed</t>
  </si>
  <si>
    <t>'630293</t>
  </si>
  <si>
    <t>'680291</t>
  </si>
  <si>
    <t>'621520</t>
  </si>
  <si>
    <t>Ties, bow ties and cravats of man-made fibres (excluding knitted or crocheted)</t>
  </si>
  <si>
    <t>'830610</t>
  </si>
  <si>
    <t>Bells, gongs and the like, non-electric, of base metal (excluding musical instruments)</t>
  </si>
  <si>
    <t>'722020</t>
  </si>
  <si>
    <t>'681510</t>
  </si>
  <si>
    <t>Articles of graphite or other carbon, incl. carbon fibres, for non-electrical purposes</t>
  </si>
  <si>
    <t>'731821</t>
  </si>
  <si>
    <t>Spring washers and other lock washers, of iron or steel</t>
  </si>
  <si>
    <t>'610892</t>
  </si>
  <si>
    <t>'610423</t>
  </si>
  <si>
    <t>'600537</t>
  </si>
  <si>
    <t>'620829</t>
  </si>
  <si>
    <t>'620891</t>
  </si>
  <si>
    <t>'847090</t>
  </si>
  <si>
    <t>'940690</t>
  </si>
  <si>
    <t>'950612</t>
  </si>
  <si>
    <t>Ski bindings</t>
  </si>
  <si>
    <t>'961519</t>
  </si>
  <si>
    <t>Combs, hair-slides and the like (excluding of hard rubber or plastics)</t>
  </si>
  <si>
    <t>'900311</t>
  </si>
  <si>
    <t>Frames and mountings for spectacles, goggles or the like, of plastics</t>
  </si>
  <si>
    <t>'070960</t>
  </si>
  <si>
    <t>Fresh or chilled fruits of the genus Capsicum or Pimenta</t>
  </si>
  <si>
    <t>'460199</t>
  </si>
  <si>
    <t>'200931</t>
  </si>
  <si>
    <t>'482190</t>
  </si>
  <si>
    <t>Paper or paperboard labels of all kinds, non-printed</t>
  </si>
  <si>
    <t>'481190</t>
  </si>
  <si>
    <t>'821420</t>
  </si>
  <si>
    <t>'841381</t>
  </si>
  <si>
    <t>'842489</t>
  </si>
  <si>
    <t>'851240</t>
  </si>
  <si>
    <t>Electrical windscreen wipers, defrosters and demisters, for motor vehicles</t>
  </si>
  <si>
    <t>'854390</t>
  </si>
  <si>
    <t>'854420</t>
  </si>
  <si>
    <t>Coaxial cable and other coaxial electric conductors, insulated</t>
  </si>
  <si>
    <t>'853720</t>
  </si>
  <si>
    <t>'340290</t>
  </si>
  <si>
    <t>'511130</t>
  </si>
  <si>
    <t>'030569</t>
  </si>
  <si>
    <t>'110290</t>
  </si>
  <si>
    <t>Cereal flours (excluding wheat, meslin and maize)</t>
  </si>
  <si>
    <t>'160552</t>
  </si>
  <si>
    <t>Scallops, incl. queen scallops, prepared or preserved (excluding smoked)</t>
  </si>
  <si>
    <t>'491199</t>
  </si>
  <si>
    <t>Printed matter, n.e.s.</t>
  </si>
  <si>
    <t>'110812</t>
  </si>
  <si>
    <t>Maize starch</t>
  </si>
  <si>
    <t>'120190</t>
  </si>
  <si>
    <t>Soya beans, whether or not broken (excluding seed for sowing)</t>
  </si>
  <si>
    <t>'060490</t>
  </si>
  <si>
    <t>'843131</t>
  </si>
  <si>
    <t>Parts of lifts, skip hoists or escalators, n.e.s.</t>
  </si>
  <si>
    <t>'848110</t>
  </si>
  <si>
    <t>Pressure-reducing valves</t>
  </si>
  <si>
    <t>'842890</t>
  </si>
  <si>
    <t>Machinery for lifting, handling, loading or unloading, n.e.s.</t>
  </si>
  <si>
    <t>'852110</t>
  </si>
  <si>
    <t>'910199</t>
  </si>
  <si>
    <t>'961320</t>
  </si>
  <si>
    <t>Pocket lighters, gas fuelled, refillable</t>
  </si>
  <si>
    <t>'961590</t>
  </si>
  <si>
    <t>'611220</t>
  </si>
  <si>
    <t>Ski-suits, knitted or crocheted</t>
  </si>
  <si>
    <t>'620719</t>
  </si>
  <si>
    <t>'701790</t>
  </si>
  <si>
    <t>'040310</t>
  </si>
  <si>
    <t>'030343</t>
  </si>
  <si>
    <t>"Frozen skipjack or stripe-bellied bonito ""Euthynnus -Katsuwonus- pelamis"""</t>
  </si>
  <si>
    <t>'841490</t>
  </si>
  <si>
    <t>'842390</t>
  </si>
  <si>
    <t>Weighing machine weights of all kinds; parts of weighing machinery, n.e.s.</t>
  </si>
  <si>
    <t>'850680</t>
  </si>
  <si>
    <t>'853610</t>
  </si>
  <si>
    <t>Fuses for a voltage &lt;= 1.000 V</t>
  </si>
  <si>
    <t>'960910</t>
  </si>
  <si>
    <t>Pencils and crayons, with leads encased in a rigid sheath</t>
  </si>
  <si>
    <t>'890400</t>
  </si>
  <si>
    <t>Tugs and pusher craft</t>
  </si>
  <si>
    <t>'890710</t>
  </si>
  <si>
    <t>Inflatable rafts</t>
  </si>
  <si>
    <t>'600110</t>
  </si>
  <si>
    <t>"""Long pile"" fabrics, knitted or crocheted"</t>
  </si>
  <si>
    <t>'540752</t>
  </si>
  <si>
    <t>'600536</t>
  </si>
  <si>
    <t>'731439</t>
  </si>
  <si>
    <t>'731589</t>
  </si>
  <si>
    <t>'830230</t>
  </si>
  <si>
    <t>'732310</t>
  </si>
  <si>
    <t>'740100</t>
  </si>
  <si>
    <t>Copper mattes; cement copper (precipitated copper)</t>
  </si>
  <si>
    <t>'630499</t>
  </si>
  <si>
    <t>'691090</t>
  </si>
  <si>
    <t>'610811</t>
  </si>
  <si>
    <t>'620312</t>
  </si>
  <si>
    <t>'848490</t>
  </si>
  <si>
    <t>'851230</t>
  </si>
  <si>
    <t>Electrical sound signalling equipment for cycles or motor vehicles</t>
  </si>
  <si>
    <t>'851680</t>
  </si>
  <si>
    <t>Electric heating resistors (excluding those of agglomerated coal and graphite)</t>
  </si>
  <si>
    <t>'852729</t>
  </si>
  <si>
    <t>'841989</t>
  </si>
  <si>
    <t>'950710</t>
  </si>
  <si>
    <t>Fishing rods</t>
  </si>
  <si>
    <t>'871492</t>
  </si>
  <si>
    <t>Wheel rims and spokes, for cycles (excluding for motorcycles)</t>
  </si>
  <si>
    <t>'071420</t>
  </si>
  <si>
    <t>Sweet potatoes, fresh, chilled, frozen or dried, whether or not sliced or in the form of pellets</t>
  </si>
  <si>
    <t>'330590</t>
  </si>
  <si>
    <t>'180632</t>
  </si>
  <si>
    <t>'391740</t>
  </si>
  <si>
    <t>Fittings, e.g. joints, elbows, flanges, of plastics, for tubes, pipes and hoses</t>
  </si>
  <si>
    <t>'441400</t>
  </si>
  <si>
    <t>Wooden frames for paintings, photographs, mirrors or similar objects</t>
  </si>
  <si>
    <t>'847329</t>
  </si>
  <si>
    <t>'842490</t>
  </si>
  <si>
    <t>'850152</t>
  </si>
  <si>
    <t>AC motors, multi-phase, of an output &gt; 750 W but &lt;= 75 kW</t>
  </si>
  <si>
    <t>'847790</t>
  </si>
  <si>
    <t>'851010</t>
  </si>
  <si>
    <t>Shavers, electric</t>
  </si>
  <si>
    <t>'853810</t>
  </si>
  <si>
    <t>'854140</t>
  </si>
  <si>
    <t>'732391</t>
  </si>
  <si>
    <t>'482050</t>
  </si>
  <si>
    <t>Albums for samples or collections, of paper or paperboard</t>
  </si>
  <si>
    <t>'610721</t>
  </si>
  <si>
    <t>'441810</t>
  </si>
  <si>
    <t>Windows, French windows and their frames, of wood</t>
  </si>
  <si>
    <t>'392210</t>
  </si>
  <si>
    <t>Baths, shower-baths, sinks and washbasins, of plastics</t>
  </si>
  <si>
    <t>'320890</t>
  </si>
  <si>
    <t>'400811</t>
  </si>
  <si>
    <t>Plates, sheets and strip of cellular rubber</t>
  </si>
  <si>
    <t>'620791</t>
  </si>
  <si>
    <t>'732510</t>
  </si>
  <si>
    <t>Articles of non-malleable cast iron, n.e.s.</t>
  </si>
  <si>
    <t>'910211</t>
  </si>
  <si>
    <t>'901910</t>
  </si>
  <si>
    <t>Mechano-therapy appliances; massage apparatus; psychological aptitude-testing apparatus</t>
  </si>
  <si>
    <t>'853224</t>
  </si>
  <si>
    <t>Fixed electrical capacitors, ceramic dielectric, multilayer (excluding power capacitors)</t>
  </si>
  <si>
    <t>'847350</t>
  </si>
  <si>
    <t>'851711</t>
  </si>
  <si>
    <t>Line telephone sets with cordless handsets</t>
  </si>
  <si>
    <t>'842121</t>
  </si>
  <si>
    <t>Machinery and apparatus for filtering or purifying water</t>
  </si>
  <si>
    <t>'821000</t>
  </si>
  <si>
    <t>'842389</t>
  </si>
  <si>
    <t>Weighing machinery of a maximum weighing capacity &gt; 5.000 kg</t>
  </si>
  <si>
    <t>'844090</t>
  </si>
  <si>
    <t>Parts of bookbinding machinery, n.e.s.</t>
  </si>
  <si>
    <t>'853340</t>
  </si>
  <si>
    <t>'901290</t>
  </si>
  <si>
    <t>'840790</t>
  </si>
  <si>
    <t>'620811</t>
  </si>
  <si>
    <t>'620899</t>
  </si>
  <si>
    <t>'621320</t>
  </si>
  <si>
    <t>Handkerchiefs of cotton, of which no side exceeds 60 cm (excluding knitted or crocheted)</t>
  </si>
  <si>
    <t>'591190</t>
  </si>
  <si>
    <t>Textile products and articles, for technical purposes, specified in Note 7 to chapter 59, n.e.s.</t>
  </si>
  <si>
    <t>'610422</t>
  </si>
  <si>
    <t>Women's or girls' ensembles of cotton, knitted or crocheted (excluding ski ensembles and swimwear)</t>
  </si>
  <si>
    <t>'610429</t>
  </si>
  <si>
    <t>'701337</t>
  </si>
  <si>
    <t>Drinking glasses (excluding glasses of glass ceramics or of lead crystal and stemware)</t>
  </si>
  <si>
    <t>'200600</t>
  </si>
  <si>
    <t>'380899</t>
  </si>
  <si>
    <t>'482320</t>
  </si>
  <si>
    <t>'090220</t>
  </si>
  <si>
    <t>Green tea in immediate packings of &gt; 3 kg</t>
  </si>
  <si>
    <t>'400941</t>
  </si>
  <si>
    <t>'200791</t>
  </si>
  <si>
    <t>'300610</t>
  </si>
  <si>
    <t>'510710</t>
  </si>
  <si>
    <t>Yarn of combed wool containing &gt;= 85% wool by weight (excluding that put up for retail sale)</t>
  </si>
  <si>
    <t>'071220</t>
  </si>
  <si>
    <t>Dried onions, whole, cut, sliced, broken or in powder, but not further prepared</t>
  </si>
  <si>
    <t>'071231</t>
  </si>
  <si>
    <t>'121293</t>
  </si>
  <si>
    <t>Sugar cane, fresh, chilled, frozen or dried, whether or not ground</t>
  </si>
  <si>
    <t>'630399</t>
  </si>
  <si>
    <t>'701990</t>
  </si>
  <si>
    <t>Glass fibres and articles thereof, n.e.s.</t>
  </si>
  <si>
    <t>'680300</t>
  </si>
  <si>
    <t>'721933</t>
  </si>
  <si>
    <t>'820840</t>
  </si>
  <si>
    <t>'852873</t>
  </si>
  <si>
    <t>'870895</t>
  </si>
  <si>
    <t>'900219</t>
  </si>
  <si>
    <t>Objective lenses (excluding for cameras, projectors or photographic enlargers or reducers)</t>
  </si>
  <si>
    <t>'901210</t>
  </si>
  <si>
    <t>Electron microscopes, proton microscopes and diffraction apparatus</t>
  </si>
  <si>
    <t>'850590</t>
  </si>
  <si>
    <t>'852610</t>
  </si>
  <si>
    <t>Radar apparatus</t>
  </si>
  <si>
    <t>'842310</t>
  </si>
  <si>
    <t>Personal weighing machines, incl. baby scales; household scales</t>
  </si>
  <si>
    <t>'830790</t>
  </si>
  <si>
    <t>Flexible tubing of base metal other than iron or steel, with or without fittings</t>
  </si>
  <si>
    <t>'841590</t>
  </si>
  <si>
    <t>'960340</t>
  </si>
  <si>
    <t>'961100</t>
  </si>
  <si>
    <t>'961210</t>
  </si>
  <si>
    <t>'961511</t>
  </si>
  <si>
    <t>Combs, hair-slides and the like of hard rubber or plastics</t>
  </si>
  <si>
    <t>'441860</t>
  </si>
  <si>
    <t>Posts and beams, of wood</t>
  </si>
  <si>
    <t>'570310</t>
  </si>
  <si>
    <t>'550610</t>
  </si>
  <si>
    <t>Staple fibres of nylon or other polyamides, carded, combed or otherwise processed for spinning</t>
  </si>
  <si>
    <t>'540245</t>
  </si>
  <si>
    <t>'321210</t>
  </si>
  <si>
    <t>Stamping foils of a kind used in the printing of book bindings or hatband leather</t>
  </si>
  <si>
    <t>'120799</t>
  </si>
  <si>
    <t>'030399</t>
  </si>
  <si>
    <t>'060290</t>
  </si>
  <si>
    <t>'030539</t>
  </si>
  <si>
    <t>'250900</t>
  </si>
  <si>
    <t>Chalk</t>
  </si>
  <si>
    <t>'870893</t>
  </si>
  <si>
    <t>'854810</t>
  </si>
  <si>
    <t>'950611</t>
  </si>
  <si>
    <t>Skis, for winter sports</t>
  </si>
  <si>
    <t>'970600</t>
  </si>
  <si>
    <t>Antiques of &gt; 100 years old</t>
  </si>
  <si>
    <t>'845011</t>
  </si>
  <si>
    <t>Fully-automatic household or laundry-type washing machines, of a dry linen capacity &lt;= 6 kg</t>
  </si>
  <si>
    <t>'851180</t>
  </si>
  <si>
    <t>'841830</t>
  </si>
  <si>
    <t>Freezers of the chest type, of a capacity &lt;= 800 l</t>
  </si>
  <si>
    <t>'847029</t>
  </si>
  <si>
    <t>'620423</t>
  </si>
  <si>
    <t>'611530</t>
  </si>
  <si>
    <t>'600632</t>
  </si>
  <si>
    <t>'610323</t>
  </si>
  <si>
    <t>'701090</t>
  </si>
  <si>
    <t>'630630</t>
  </si>
  <si>
    <t>Sails for boats, sailboards or landcraft, of textile materials</t>
  </si>
  <si>
    <t>'621420</t>
  </si>
  <si>
    <t>'650691</t>
  </si>
  <si>
    <t>'820510</t>
  </si>
  <si>
    <t>Hand-operated drilling, threading or tapping hand tools</t>
  </si>
  <si>
    <t>'732090</t>
  </si>
  <si>
    <t>'732119</t>
  </si>
  <si>
    <t>'830621</t>
  </si>
  <si>
    <t>'731940</t>
  </si>
  <si>
    <t>Safety pins and other pins of iron or steel, n.e.s.</t>
  </si>
  <si>
    <t>'732010</t>
  </si>
  <si>
    <t>'540742</t>
  </si>
  <si>
    <t>'620799</t>
  </si>
  <si>
    <t>'620819</t>
  </si>
  <si>
    <t>'611692</t>
  </si>
  <si>
    <t>'620329</t>
  </si>
  <si>
    <t>'621490</t>
  </si>
  <si>
    <t>'700600</t>
  </si>
  <si>
    <t>'670419</t>
  </si>
  <si>
    <t>'880320</t>
  </si>
  <si>
    <t>Under-carriages and parts thereof, for aircraft, n.e.s.</t>
  </si>
  <si>
    <t>'880390</t>
  </si>
  <si>
    <t>Parts of aircraft and spacecraft, n.e.s.</t>
  </si>
  <si>
    <t>'920190</t>
  </si>
  <si>
    <t>Harpsichords and other keyboard stringed instruments (excluding pianos)</t>
  </si>
  <si>
    <t>'903290</t>
  </si>
  <si>
    <t>Parts and accessories for regulating or controlling instruments and apparatus, n.e.s.</t>
  </si>
  <si>
    <t>'910212</t>
  </si>
  <si>
    <t>'850519</t>
  </si>
  <si>
    <t>'848410</t>
  </si>
  <si>
    <t>'846692</t>
  </si>
  <si>
    <t>'843880</t>
  </si>
  <si>
    <t>Machinery for the industrial preparation or manufacture of food or drink, n.e.s.</t>
  </si>
  <si>
    <t>'050800</t>
  </si>
  <si>
    <t>'030732</t>
  </si>
  <si>
    <t>"Mussels ""Mytilus spp., Perna spp."", frozen, even in shell"</t>
  </si>
  <si>
    <t>'280920</t>
  </si>
  <si>
    <t>Phosphoric acid; polyphosphoric acids, whether or not chemically defined</t>
  </si>
  <si>
    <t>'200390</t>
  </si>
  <si>
    <t>'321511</t>
  </si>
  <si>
    <t>Black printing ink, whether or not concentrated or solid</t>
  </si>
  <si>
    <t>'390799</t>
  </si>
  <si>
    <t>'320990</t>
  </si>
  <si>
    <t>'390120</t>
  </si>
  <si>
    <t>Polyethylene with a specific gravity of &gt;= 0,94, in primary forms</t>
  </si>
  <si>
    <t>'491191</t>
  </si>
  <si>
    <t>Pictures, prints and photographs, n.e.s.</t>
  </si>
  <si>
    <t>'440921</t>
  </si>
  <si>
    <t>'530390</t>
  </si>
  <si>
    <t>'481960</t>
  </si>
  <si>
    <t>'731811</t>
  </si>
  <si>
    <t>Coach screws of iron or steel</t>
  </si>
  <si>
    <t>'820190</t>
  </si>
  <si>
    <t>'820210</t>
  </si>
  <si>
    <t>Handsaws, with working parts of base metal (excluding power-operated saws)</t>
  </si>
  <si>
    <t>'610899</t>
  </si>
  <si>
    <t>'570250</t>
  </si>
  <si>
    <t>'640610</t>
  </si>
  <si>
    <t>Uppers and parts thereof (excluding stiffeners and general parts made of asbestos)</t>
  </si>
  <si>
    <t>'961700</t>
  </si>
  <si>
    <t>Vacuum flasks and other vacuum vessels, and parts thereof (excluding glass inners)</t>
  </si>
  <si>
    <t>'852380</t>
  </si>
  <si>
    <t>'870790</t>
  </si>
  <si>
    <t>'902750</t>
  </si>
  <si>
    <t>'848420</t>
  </si>
  <si>
    <t>Mechanical seals</t>
  </si>
  <si>
    <t>'848299</t>
  </si>
  <si>
    <t>Parts of ball or roller bearings (excluding balls, needles and rollers), n.e.s.</t>
  </si>
  <si>
    <t>'030759</t>
  </si>
  <si>
    <t>"Octopus ""Octopus spp."", smoked, frozen, dried, salted or in brine"</t>
  </si>
  <si>
    <t>'030772</t>
  </si>
  <si>
    <t>'080310</t>
  </si>
  <si>
    <t>Fresh or dried plantains</t>
  </si>
  <si>
    <t>'080112</t>
  </si>
  <si>
    <t>"Fresh coconuts in the inner shell ""endocarp"""</t>
  </si>
  <si>
    <t>'090230</t>
  </si>
  <si>
    <t>'560290</t>
  </si>
  <si>
    <t>'511119</t>
  </si>
  <si>
    <t>'120999</t>
  </si>
  <si>
    <t>'152110</t>
  </si>
  <si>
    <t>Vegetable waxes, whether or not refined or coloured (excluding triglycerides)</t>
  </si>
  <si>
    <t>'390210</t>
  </si>
  <si>
    <t>Polypropylene, in primary forms</t>
  </si>
  <si>
    <t>'320290</t>
  </si>
  <si>
    <t>'340510</t>
  </si>
  <si>
    <t>'200990</t>
  </si>
  <si>
    <t>'070490</t>
  </si>
  <si>
    <t>'030449</t>
  </si>
  <si>
    <t>Fresh or chilled fillets of fish, n.e.s.</t>
  </si>
  <si>
    <t>'020714</t>
  </si>
  <si>
    <t>Frozen cuts and edible offal of fowls of the species Gallus domesticus</t>
  </si>
  <si>
    <t>'902519</t>
  </si>
  <si>
    <t>'960310</t>
  </si>
  <si>
    <t>'852349</t>
  </si>
  <si>
    <t>'850151</t>
  </si>
  <si>
    <t>AC motors, multi-phase, of an output &gt; 37,5 W but &lt;= 750 W</t>
  </si>
  <si>
    <t>'842290</t>
  </si>
  <si>
    <t>'843850</t>
  </si>
  <si>
    <t>'701328</t>
  </si>
  <si>
    <t>Drinking glasses, stemware (excluding of glass ceramics or of lead crystal)</t>
  </si>
  <si>
    <t>'820760</t>
  </si>
  <si>
    <t>Interchangeable tools for boring or broaching</t>
  </si>
  <si>
    <t>'650100</t>
  </si>
  <si>
    <t>'701710</t>
  </si>
  <si>
    <t>'540411</t>
  </si>
  <si>
    <t>Elastomeric monofilament of &gt;= 67 decitex and with a cross sectional dimension of &lt;= 1 mm</t>
  </si>
  <si>
    <t>'340520</t>
  </si>
  <si>
    <t>'382200</t>
  </si>
  <si>
    <t>'570249</t>
  </si>
  <si>
    <t>'530919</t>
  </si>
  <si>
    <t>'401691</t>
  </si>
  <si>
    <t>'170199</t>
  </si>
  <si>
    <t>'071350</t>
  </si>
  <si>
    <t>'130231</t>
  </si>
  <si>
    <t>Agar-agar, whether or not modified</t>
  </si>
  <si>
    <t>'071490</t>
  </si>
  <si>
    <t>'091011</t>
  </si>
  <si>
    <t>Ginger, neither crushed nor ground</t>
  </si>
  <si>
    <t>'030329</t>
  </si>
  <si>
    <t>Frozen, Nile perch (Lates niloticus) and snakeheads (Channa spp.)</t>
  </si>
  <si>
    <t>'070940</t>
  </si>
  <si>
    <t>Fresh or chilled celery (excluding celeriac)</t>
  </si>
  <si>
    <t>'030791</t>
  </si>
  <si>
    <t>'846721</t>
  </si>
  <si>
    <t>Drills of all kinds for working in the hand, with self-contained electric motor</t>
  </si>
  <si>
    <t>'853590</t>
  </si>
  <si>
    <t>'847149</t>
  </si>
  <si>
    <t>'851679</t>
  </si>
  <si>
    <t>'850819</t>
  </si>
  <si>
    <t>'610331</t>
  </si>
  <si>
    <t>'482040</t>
  </si>
  <si>
    <t>Manifold business forms and interleaved carbon sets, of paper or paperboard</t>
  </si>
  <si>
    <t>'590110</t>
  </si>
  <si>
    <t>'630120</t>
  </si>
  <si>
    <t>'690911</t>
  </si>
  <si>
    <t>'840991</t>
  </si>
  <si>
    <t>'820140</t>
  </si>
  <si>
    <t>Axes, billhooks and similar hewing tools, with working parts of base metal (excluding ice axes)</t>
  </si>
  <si>
    <t>'630231</t>
  </si>
  <si>
    <t>Bedlinen of cotton (excluding printed, knitted or crocheted)</t>
  </si>
  <si>
    <t>'621440</t>
  </si>
  <si>
    <t>'611790</t>
  </si>
  <si>
    <t>Parts of garments or clothing accessories, knitted or crocheted, n.e.s.</t>
  </si>
  <si>
    <t>'481730</t>
  </si>
  <si>
    <t>'540490</t>
  </si>
  <si>
    <t>'680422</t>
  </si>
  <si>
    <t>'630419</t>
  </si>
  <si>
    <t>'670100</t>
  </si>
  <si>
    <t>'731010</t>
  </si>
  <si>
    <t>'760421</t>
  </si>
  <si>
    <t>Hollow profiles of aluminium alloys, n.e.s.</t>
  </si>
  <si>
    <t>'821510</t>
  </si>
  <si>
    <t>'950659</t>
  </si>
  <si>
    <t>'999999</t>
  </si>
  <si>
    <t>Commodities not elsewhere specified</t>
  </si>
  <si>
    <t>'854129</t>
  </si>
  <si>
    <t>Transistors with a dissipation rate &gt;= 1 W (excluding photosensitive transistors)</t>
  </si>
  <si>
    <t>'870892</t>
  </si>
  <si>
    <t>'854290</t>
  </si>
  <si>
    <t>Parts of electronic integrated circuits, n.e.s.</t>
  </si>
  <si>
    <t>'852792</t>
  </si>
  <si>
    <t>'852862</t>
  </si>
  <si>
    <t>'853990</t>
  </si>
  <si>
    <t>'190410</t>
  </si>
  <si>
    <t>Prepared foods obtained by swelling or roasting cereals or cereal products, e.g. corn flakes</t>
  </si>
  <si>
    <t>'160232</t>
  </si>
  <si>
    <t>'310100</t>
  </si>
  <si>
    <t>'400931</t>
  </si>
  <si>
    <t>'430219</t>
  </si>
  <si>
    <t>'520849</t>
  </si>
  <si>
    <t>'030559</t>
  </si>
  <si>
    <t>Dried fish, even salted but not smoked (excluding fillets, offal and cod)</t>
  </si>
  <si>
    <t>'080111</t>
  </si>
  <si>
    <t>Desiccated coconuts</t>
  </si>
  <si>
    <t>'070993</t>
  </si>
  <si>
    <t>"Fresh or chilled pumpkins, squash and gourds ""Cucurbita spp."""</t>
  </si>
  <si>
    <t>'110814</t>
  </si>
  <si>
    <t>Manioc starch</t>
  </si>
  <si>
    <t>HS</t>
  </si>
  <si>
    <t>Mặt hàng</t>
  </si>
  <si>
    <t>Thị phần (%)</t>
  </si>
  <si>
    <r>
      <t xml:space="preserve">Sports footwear, incl. tennis shoes, basketball shoes, gym shoes, training shoes and the like,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</si>
  <si>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of rubber or plastics and uppers of textile materials (excluding </t>
    </r>
    <r>
      <rPr>
        <b/>
        <sz val="14"/>
        <color rgb="FF002B54"/>
        <rFont val="Times New Roman"/>
        <family val="1"/>
      </rPr>
      <t>...</t>
    </r>
  </si>
  <si>
    <r>
      <t xml:space="preserve">Travelling-bags, insulated food or beverage bags, toilet bags, rucksacks, shopping-bags, map-cases, </t>
    </r>
    <r>
      <rPr>
        <b/>
        <sz val="14"/>
        <color rgb="FF002B54"/>
        <rFont val="Times New Roman"/>
        <family val="1"/>
      </rPr>
      <t>...</t>
    </r>
  </si>
  <si>
    <r>
      <t xml:space="preserve">Machines for the reception, conversion and transmission or regeneration of voice, images or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</si>
  <si>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of rubber, plastics or composition leather, with uppers of leather </t>
    </r>
    <r>
      <rPr>
        <b/>
        <sz val="14"/>
        <color rgb="FF002B54"/>
        <rFont val="Times New Roman"/>
        <family val="1"/>
      </rPr>
      <t>...</t>
    </r>
  </si>
  <si>
    <r>
      <t xml:space="preserve">Data-processing machines, automatic, portable, weighing &lt;= 10 kg, consisting of at least a </t>
    </r>
    <r>
      <rPr>
        <b/>
        <sz val="14"/>
        <color rgb="FF002B54"/>
        <rFont val="Times New Roman"/>
        <family val="1"/>
      </rPr>
      <t>...</t>
    </r>
  </si>
  <si>
    <r>
      <t xml:space="preserve">Men's or boys' trousers, bib and brace overalls, breeches and shorts of synthetic fibres (excluding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</si>
  <si>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of rubber, plastics or composition leather, with uppers of leather, </t>
    </r>
    <r>
      <rPr>
        <b/>
        <sz val="14"/>
        <color rgb="FF002B54"/>
        <rFont val="Times New Roman"/>
        <family val="1"/>
      </rPr>
      <t>...</t>
    </r>
  </si>
  <si>
    <r>
      <t xml:space="preserve">Frozen shrimps and prawns, even smoked, whether in shell or not, incl. shrimps and prawns in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</si>
  <si>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and uppers of rubber or plastics (excluding covering the ankle or </t>
    </r>
    <r>
      <rPr>
        <b/>
        <sz val="14"/>
        <color rgb="FF002B54"/>
        <rFont val="Times New Roman"/>
        <family val="1"/>
      </rPr>
      <t>...</t>
    </r>
  </si>
  <si>
    <r>
      <t xml:space="preserve">Monitors capable of directly connecting to and designed for use with an automatic data processing </t>
    </r>
    <r>
      <rPr>
        <b/>
        <sz val="14"/>
        <color rgb="FF002B54"/>
        <rFont val="Times New Roman"/>
        <family val="1"/>
      </rPr>
      <t>...</t>
    </r>
  </si>
  <si>
    <r>
      <t xml:space="preserve">Women's or girls' anoraks, windcheaters, wind jackets and similar articles, of man-made fibres </t>
    </r>
    <r>
      <rPr>
        <b/>
        <sz val="14"/>
        <color rgb="FF002B54"/>
        <rFont val="Times New Roman"/>
        <family val="1"/>
      </rPr>
      <t>...</t>
    </r>
  </si>
  <si>
    <r>
      <t xml:space="preserve">Headphones and earphones, whether or not combined with microphone, and sets consisting of a </t>
    </r>
    <r>
      <rPr>
        <b/>
        <sz val="14"/>
        <color rgb="FF002B54"/>
        <rFont val="Times New Roman"/>
        <family val="1"/>
      </rPr>
      <t>...</t>
    </r>
  </si>
  <si>
    <r>
      <t xml:space="preserve">Women's or girls' trousers, bib and brace overalls, breeches and shorts of synthetic fibres </t>
    </r>
    <r>
      <rPr>
        <b/>
        <sz val="14"/>
        <color rgb="FF002B54"/>
        <rFont val="Times New Roman"/>
        <family val="1"/>
      </rPr>
      <t>...</t>
    </r>
  </si>
  <si>
    <r>
      <t xml:space="preserve">Men's or boys' anoraks, windcheaters, wind jackets and similar articles, of man-made fibres </t>
    </r>
    <r>
      <rPr>
        <b/>
        <sz val="14"/>
        <color rgb="FF002B54"/>
        <rFont val="Times New Roman"/>
        <family val="1"/>
      </rPr>
      <t>...</t>
    </r>
  </si>
  <si>
    <r>
      <t xml:space="preserve">Women's or girls' garments of textile fabrics, rubberised or impregnated, coated, covered or </t>
    </r>
    <r>
      <rPr>
        <b/>
        <sz val="14"/>
        <color rgb="FF002B54"/>
        <rFont val="Times New Roman"/>
        <family val="1"/>
      </rPr>
      <t>...</t>
    </r>
  </si>
  <si>
    <r>
      <t xml:space="preserve">Men's or boys' garments of textile fabrics, rubberised or impregnated, coated, covered or laminated </t>
    </r>
    <r>
      <rPr>
        <b/>
        <sz val="14"/>
        <color rgb="FF002B54"/>
        <rFont val="Times New Roman"/>
        <family val="1"/>
      </rPr>
      <t>...</t>
    </r>
  </si>
  <si>
    <r>
      <t xml:space="preserve">Seats, with metal frames (excluding upholstered, swivel seats with variable height adjustments </t>
    </r>
    <r>
      <rPr>
        <b/>
        <sz val="14"/>
        <color rgb="FF002B54"/>
        <rFont val="Times New Roman"/>
        <family val="1"/>
      </rPr>
      <t>...</t>
    </r>
  </si>
  <si>
    <r>
      <t xml:space="preserve">Sports footwear with outer soles and uppers of rubber or plastics (excluding waterproof footwear </t>
    </r>
    <r>
      <rPr>
        <b/>
        <sz val="14"/>
        <color rgb="FF002B54"/>
        <rFont val="Times New Roman"/>
        <family val="1"/>
      </rPr>
      <t>...</t>
    </r>
  </si>
  <si>
    <r>
      <t xml:space="preserve">Light-vessels, fire-floats, floating cranes and other vessels, the navigability of which is </t>
    </r>
    <r>
      <rPr>
        <b/>
        <sz val="14"/>
        <color rgb="FF002B54"/>
        <rFont val="Times New Roman"/>
        <family val="1"/>
      </rPr>
      <t>...</t>
    </r>
  </si>
  <si>
    <r>
      <t xml:space="preserve">Jerseys, pullovers, cardigans, waistcoats and similar articles, of man-made fibres, knitted </t>
    </r>
    <r>
      <rPr>
        <b/>
        <sz val="14"/>
        <color rgb="FF002B54"/>
        <rFont val="Times New Roman"/>
        <family val="1"/>
      </rPr>
      <t>...</t>
    </r>
  </si>
  <si>
    <r>
      <t xml:space="preserve">Articles of plastics and articles of other materials of heading 3901 to 3914, n.e.s (excluding </t>
    </r>
    <r>
      <rPr>
        <b/>
        <sz val="14"/>
        <color rgb="FF002B54"/>
        <rFont val="Times New Roman"/>
        <family val="1"/>
      </rPr>
      <t>...</t>
    </r>
  </si>
  <si>
    <r>
      <t xml:space="preserve">Parts of telephone sets, telephones for cellular networks or for other wireless networks and </t>
    </r>
    <r>
      <rPr>
        <b/>
        <sz val="14"/>
        <color rgb="FF002B54"/>
        <rFont val="Times New Roman"/>
        <family val="1"/>
      </rPr>
      <t>...</t>
    </r>
  </si>
  <si>
    <r>
      <t xml:space="preserve">"Tricycles, scooters, pedal cars and similar wheeled toys; dolls' carriages; dolls; other toys; </t>
    </r>
    <r>
      <rPr>
        <b/>
        <sz val="14"/>
        <color rgb="FF002B54"/>
        <rFont val="Times New Roman"/>
        <family val="1"/>
      </rPr>
      <t>...</t>
    </r>
  </si>
  <si>
    <r>
      <t xml:space="preserve">Women's or girls' trousers, bib and brace overalls, breeches and shorts of synthetic fibres, </t>
    </r>
    <r>
      <rPr>
        <b/>
        <sz val="14"/>
        <color rgb="FF002B54"/>
        <rFont val="Times New Roman"/>
        <family val="1"/>
      </rPr>
      <t>...</t>
    </r>
  </si>
  <si>
    <r>
      <t xml:space="preserve">Metal furniture (excluding for offices, seats and medical, surgical, dental or veterinary </t>
    </r>
    <r>
      <rPr>
        <b/>
        <sz val="14"/>
        <color rgb="FF002B54"/>
        <rFont val="Times New Roman"/>
        <family val="1"/>
      </rPr>
      <t>...</t>
    </r>
  </si>
  <si>
    <r>
      <t xml:space="preserve">Articles of cement, concrete or artificial stone, whether or not reinforced (excluding prefabricated </t>
    </r>
    <r>
      <rPr>
        <b/>
        <sz val="14"/>
        <color rgb="FF002B54"/>
        <rFont val="Times New Roman"/>
        <family val="1"/>
      </rPr>
      <t>...</t>
    </r>
  </si>
  <si>
    <r>
      <t xml:space="preserve">Jerseys, pullovers, cardigans, waistcoats and similar articles, of cotton, knitted or crocheted </t>
    </r>
    <r>
      <rPr>
        <b/>
        <sz val="14"/>
        <color rgb="FF002B54"/>
        <rFont val="Times New Roman"/>
        <family val="1"/>
      </rPr>
      <t>...</t>
    </r>
  </si>
  <si>
    <r>
      <t xml:space="preserve">Sacks and bags, of paper, paperboard, cellulose wadding or webs of cellulose fibres, having </t>
    </r>
    <r>
      <rPr>
        <b/>
        <sz val="14"/>
        <color rgb="FF002B54"/>
        <rFont val="Times New Roman"/>
        <family val="1"/>
      </rPr>
      <t>...</t>
    </r>
  </si>
  <si>
    <r>
      <t xml:space="preserve">Machines which perform two or more of the functions of printing, copying or facsimile transmission, </t>
    </r>
    <r>
      <rPr>
        <b/>
        <sz val="14"/>
        <color rgb="FF002B54"/>
        <rFont val="Times New Roman"/>
        <family val="1"/>
      </rPr>
      <t>...</t>
    </r>
  </si>
  <si>
    <r>
      <t xml:space="preserve">Upholstered seats, with metal frames (excluding seats for aircraft or motor vehicles, swivel </t>
    </r>
    <r>
      <rPr>
        <b/>
        <sz val="14"/>
        <color rgb="FF002B54"/>
        <rFont val="Times New Roman"/>
        <family val="1"/>
      </rPr>
      <t>...</t>
    </r>
  </si>
  <si>
    <r>
      <t xml:space="preserve">Footwear covering the ankle, with outer soles and uppers of rubber or plastics (excluding waterproof </t>
    </r>
    <r>
      <rPr>
        <b/>
        <sz val="14"/>
        <color rgb="FF002B54"/>
        <rFont val="Times New Roman"/>
        <family val="1"/>
      </rPr>
      <t>...</t>
    </r>
  </si>
  <si>
    <r>
      <t xml:space="preserve">Electric sound or visual signalling apparatus (excluding indicator panels with liquid crystal </t>
    </r>
    <r>
      <rPr>
        <b/>
        <sz val="14"/>
        <color rgb="FF002B54"/>
        <rFont val="Times New Roman"/>
        <family val="1"/>
      </rPr>
      <t>...</t>
    </r>
  </si>
  <si>
    <r>
      <t xml:space="preserve">Gloves, mittens and mitts, of all types of textile materials (excluding knitted or crocheted </t>
    </r>
    <r>
      <rPr>
        <b/>
        <sz val="14"/>
        <color rgb="FF002B54"/>
        <rFont val="Times New Roman"/>
        <family val="1"/>
      </rPr>
      <t>...</t>
    </r>
  </si>
  <si>
    <r>
      <t xml:space="preserve">Sacks and bags, for the packing of goods, of polyethylene or polypropylene strip or the like </t>
    </r>
    <r>
      <rPr>
        <b/>
        <sz val="14"/>
        <color rgb="FF002B54"/>
        <rFont val="Times New Roman"/>
        <family val="1"/>
      </rPr>
      <t>...</t>
    </r>
  </si>
  <si>
    <r>
      <t xml:space="preserve">Flexible intermediate bulk containers, for the packing of goods, of synthetic or man-made textile </t>
    </r>
    <r>
      <rPr>
        <b/>
        <sz val="14"/>
        <color rgb="FF002B54"/>
        <rFont val="Times New Roman"/>
        <family val="1"/>
      </rPr>
      <t>...</t>
    </r>
  </si>
  <si>
    <r>
      <t xml:space="preserve">Men's or boys' shirts of cotton, knitted or crocheted (excluding nightshirts, T-shirts, singlets </t>
    </r>
    <r>
      <rPr>
        <b/>
        <sz val="14"/>
        <color rgb="FF002B54"/>
        <rFont val="Times New Roman"/>
        <family val="1"/>
      </rPr>
      <t>...</t>
    </r>
  </si>
  <si>
    <r>
      <t xml:space="preserve">Hats and other headgear, knitted or crocheted, or made up from lace, felt or other textile </t>
    </r>
    <r>
      <rPr>
        <b/>
        <sz val="14"/>
        <color rgb="FF002B54"/>
        <rFont val="Times New Roman"/>
        <family val="1"/>
      </rPr>
      <t>...</t>
    </r>
  </si>
  <si>
    <r>
      <t xml:space="preserve">Men's or boys' trousers, bib and brace overalls, breeches and shorts, of cotton (excluding </t>
    </r>
    <r>
      <rPr>
        <b/>
        <sz val="14"/>
        <color rgb="FF002B54"/>
        <rFont val="Times New Roman"/>
        <family val="1"/>
      </rPr>
      <t>...</t>
    </r>
  </si>
  <si>
    <r>
      <t xml:space="preserve">Input or output units for automatic data-processing machines, whether or not containing storage </t>
    </r>
    <r>
      <rPr>
        <b/>
        <sz val="14"/>
        <color rgb="FF002B54"/>
        <rFont val="Times New Roman"/>
        <family val="1"/>
      </rPr>
      <t>...</t>
    </r>
  </si>
  <si>
    <r>
      <t xml:space="preserve">Articles of apparel and clothing accessories produced by the stitching or sticking together </t>
    </r>
    <r>
      <rPr>
        <b/>
        <sz val="14"/>
        <color rgb="FF002B54"/>
        <rFont val="Times New Roman"/>
        <family val="1"/>
      </rPr>
      <t>...</t>
    </r>
  </si>
  <si>
    <r>
      <t xml:space="preserve">Brassieres of all types of textile materials, whether or not elasticated, incl. knitted or </t>
    </r>
    <r>
      <rPr>
        <b/>
        <sz val="14"/>
        <color rgb="FF002B54"/>
        <rFont val="Times New Roman"/>
        <family val="1"/>
      </rPr>
      <t>...</t>
    </r>
  </si>
  <si>
    <r>
      <t xml:space="preserve">Gloves, mittens and mitts, of vulcanised rubber (excl. of a kind used for medical, surgical, </t>
    </r>
    <r>
      <rPr>
        <b/>
        <sz val="14"/>
        <color rgb="FF002B54"/>
        <rFont val="Times New Roman"/>
        <family val="1"/>
      </rPr>
      <t>...</t>
    </r>
  </si>
  <si>
    <r>
      <t xml:space="preserve">New pneumatic tyres, of rubber, of a kind used for buses and lorries (excluding typres with </t>
    </r>
    <r>
      <rPr>
        <b/>
        <sz val="14"/>
        <color rgb="FF002B54"/>
        <rFont val="Times New Roman"/>
        <family val="1"/>
      </rPr>
      <t>...</t>
    </r>
  </si>
  <si>
    <r>
      <t xml:space="preserve">Basketwork, wickerwork and other articles, made directly to shape from vegetable plaiting materials </t>
    </r>
    <r>
      <rPr>
        <b/>
        <sz val="14"/>
        <color rgb="FF002B54"/>
        <rFont val="Times New Roman"/>
        <family val="1"/>
      </rPr>
      <t>...</t>
    </r>
  </si>
  <si>
    <r>
      <t xml:space="preserve">Spoons, forks, ladles, skimmers, cake-servers, fish-knives, butter-knives, sugar tongs and </t>
    </r>
    <r>
      <rPr>
        <b/>
        <sz val="14"/>
        <color rgb="FF002B54"/>
        <rFont val="Times New Roman"/>
        <family val="1"/>
      </rPr>
      <t>...</t>
    </r>
  </si>
  <si>
    <r>
      <t xml:space="preserve">Men's or boys' shirts of cotton (excluding knitted or crocheted, nightshirts, singlets and </t>
    </r>
    <r>
      <rPr>
        <b/>
        <sz val="14"/>
        <color rgb="FF002B54"/>
        <rFont val="Times New Roman"/>
        <family val="1"/>
      </rPr>
      <t>...</t>
    </r>
  </si>
  <si>
    <r>
      <t xml:space="preserve">Handbags, whether or not with shoulder straps, incl. those without handles, with outer surface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</si>
  <si>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of automatic data-processing machines or for other machines of heading </t>
    </r>
    <r>
      <rPr>
        <b/>
        <sz val="14"/>
        <color rgb="FF002B54"/>
        <rFont val="Times New Roman"/>
        <family val="1"/>
      </rPr>
      <t>...</t>
    </r>
  </si>
  <si>
    <r>
      <t xml:space="preserve">Machines which only perform one of the functions of printing, copying or facsimile transmission, </t>
    </r>
    <r>
      <rPr>
        <b/>
        <sz val="14"/>
        <color rgb="FF002B54"/>
        <rFont val="Times New Roman"/>
        <family val="1"/>
      </rPr>
      <t>...</t>
    </r>
  </si>
  <si>
    <r>
      <t xml:space="preserve">Women's or girls' overcoats, raincoats, car coats, capes, cloaks and similar articles, of man-made </t>
    </r>
    <r>
      <rPr>
        <b/>
        <sz val="14"/>
        <color rgb="FF002B54"/>
        <rFont val="Times New Roman"/>
        <family val="1"/>
      </rPr>
      <t>...</t>
    </r>
  </si>
  <si>
    <r>
      <t xml:space="preserve">Sports footwear, with outer soles of rubber, plastics, leather or composition leather and uppers </t>
    </r>
    <r>
      <rPr>
        <b/>
        <sz val="14"/>
        <color rgb="FF002B54"/>
        <rFont val="Times New Roman"/>
        <family val="1"/>
      </rPr>
      <t>...</t>
    </r>
  </si>
  <si>
    <r>
      <t xml:space="preserve">Basketwork, wickerwork and other articles, made directly to shape from non-vegetable plaiting </t>
    </r>
    <r>
      <rPr>
        <b/>
        <sz val="14"/>
        <color rgb="FF002B54"/>
        <rFont val="Times New Roman"/>
        <family val="1"/>
      </rPr>
      <t>...</t>
    </r>
  </si>
  <si>
    <r>
      <t xml:space="preserve">Electromechanical tools for working in the hand, with self-contained electric motor (excluding </t>
    </r>
    <r>
      <rPr>
        <b/>
        <sz val="14"/>
        <color rgb="FF002B54"/>
        <rFont val="Times New Roman"/>
        <family val="1"/>
      </rPr>
      <t>...</t>
    </r>
  </si>
  <si>
    <r>
      <t xml:space="preserve">Saddlery and harness for any animal, incl. traces, leads, knee pads, muzzles, saddle cloths,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</si>
  <si>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trousers, bib and brace overalls, breeches and shorts of cotton, knitted </t>
    </r>
    <r>
      <rPr>
        <b/>
        <sz val="14"/>
        <color rgb="FF002B54"/>
        <rFont val="Times New Roman"/>
        <family val="1"/>
      </rPr>
      <t>...</t>
    </r>
  </si>
  <si>
    <r>
      <t xml:space="preserve">Overcoats, car coats, capes, cloaks, anoraks, incl. ski jackets, windcheaters, wind-jackets </t>
    </r>
    <r>
      <rPr>
        <b/>
        <sz val="14"/>
        <color rgb="FF002B54"/>
        <rFont val="Times New Roman"/>
        <family val="1"/>
      </rPr>
      <t>...</t>
    </r>
  </si>
  <si>
    <r>
      <t xml:space="preserve">Parts suitable for use solely or principally with flat panel display modules, transmission </t>
    </r>
    <r>
      <rPr>
        <b/>
        <sz val="14"/>
        <color rgb="FF002B54"/>
        <rFont val="Times New Roman"/>
        <family val="1"/>
      </rPr>
      <t>...</t>
    </r>
  </si>
  <si>
    <r>
      <t xml:space="preserve">"Frozen fillets of tuna ""of the genus Thunnus"", skipjack or stripe-bellied bonito ""Euthynnus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</si>
  <si>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of rubber or plastics, with uppers other than rubber, plastics, leather </t>
    </r>
    <r>
      <rPr>
        <b/>
        <sz val="14"/>
        <color rgb="FF002B54"/>
        <rFont val="Times New Roman"/>
        <family val="1"/>
      </rPr>
      <t>...</t>
    </r>
  </si>
  <si>
    <r>
      <t xml:space="preserve">Knotted netting of twine, cordage, ropes or cables, by the piece or metre; made-up nets, of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</si>
  <si>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of printers, copying machines and facsimile machines, n.e.s. (excluding </t>
    </r>
    <r>
      <rPr>
        <b/>
        <sz val="14"/>
        <color rgb="FF002B54"/>
        <rFont val="Times New Roman"/>
        <family val="1"/>
      </rPr>
      <t>...</t>
    </r>
  </si>
  <si>
    <r>
      <t xml:space="preserve">Special garments for professional, sporting or other purposes, n.e.s., of man-made fibres, </t>
    </r>
    <r>
      <rPr>
        <b/>
        <sz val="14"/>
        <color rgb="FF002B54"/>
        <rFont val="Times New Roman"/>
        <family val="1"/>
      </rPr>
      <t>...</t>
    </r>
  </si>
  <si>
    <r>
      <t xml:space="preserve">Vacuum cleaners, incl. dry cleaners and wet vacuum cleaners, with self-contained electric motor, </t>
    </r>
    <r>
      <rPr>
        <b/>
        <sz val="14"/>
        <color rgb="FF002B54"/>
        <rFont val="Times New Roman"/>
        <family val="1"/>
      </rPr>
      <t>...</t>
    </r>
  </si>
  <si>
    <r>
      <t xml:space="preserve">Waterproof footwear covering the ankle, but not the knee, with outer soles and uppers of rubber </t>
    </r>
    <r>
      <rPr>
        <b/>
        <sz val="14"/>
        <color rgb="FF002B54"/>
        <rFont val="Times New Roman"/>
        <family val="1"/>
      </rPr>
      <t>...</t>
    </r>
  </si>
  <si>
    <r>
      <t xml:space="preserve">Men's or boys' jackets and blazers of synthetic fibres (excluding knitted or crocheted, and </t>
    </r>
    <r>
      <rPr>
        <b/>
        <sz val="14"/>
        <color rgb="FF002B54"/>
        <rFont val="Times New Roman"/>
        <family val="1"/>
      </rPr>
      <t>...</t>
    </r>
  </si>
  <si>
    <r>
      <t xml:space="preserve">Sets consisting of one or more knives of heading 8211 and at least an equal number of spoons,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</si>
  <si>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overcoats, car coats, capes, cloaks, anoraks, incl. ski jackets, windcheaters, </t>
    </r>
    <r>
      <rPr>
        <b/>
        <sz val="14"/>
        <color rgb="FF002B54"/>
        <rFont val="Times New Roman"/>
        <family val="1"/>
      </rPr>
      <t>...</t>
    </r>
  </si>
  <si>
    <r>
      <t xml:space="preserve">Men's or boys' tracksuits and other garments, n.e.s. of man-made fibres (excluding knitted </t>
    </r>
    <r>
      <rPr>
        <b/>
        <sz val="14"/>
        <color rgb="FF002B54"/>
        <rFont val="Times New Roman"/>
        <family val="1"/>
      </rPr>
      <t>...</t>
    </r>
  </si>
  <si>
    <r>
      <t xml:space="preserve">Men's or boys' trousers, bib and brace overalls, breeches and shorts of synthetic fibres, knitted </t>
    </r>
    <r>
      <rPr>
        <b/>
        <sz val="14"/>
        <color rgb="FF002B54"/>
        <rFont val="Times New Roman"/>
        <family val="1"/>
      </rPr>
      <t>...</t>
    </r>
  </si>
  <si>
    <r>
      <t xml:space="preserve">Gloves, mittens and mitts, impregnated, coated, covered or laminated with plastics or rubber, </t>
    </r>
    <r>
      <rPr>
        <b/>
        <sz val="14"/>
        <color rgb="FF002B54"/>
        <rFont val="Times New Roman"/>
        <family val="1"/>
      </rPr>
      <t>...</t>
    </r>
  </si>
  <si>
    <r>
      <t xml:space="preserve">Garments of the type described in heading 6202, rubberised or impregnated, coated, covered </t>
    </r>
    <r>
      <rPr>
        <b/>
        <sz val="14"/>
        <color rgb="FF002B54"/>
        <rFont val="Times New Roman"/>
        <family val="1"/>
      </rPr>
      <t>...</t>
    </r>
  </si>
  <si>
    <r>
      <t xml:space="preserve">Gloves, mittens and mitts, of synthetic fibres, knitted or crocheted (excl. impregnated, coated, </t>
    </r>
    <r>
      <rPr>
        <b/>
        <sz val="14"/>
        <color rgb="FF002B54"/>
        <rFont val="Times New Roman"/>
        <family val="1"/>
      </rPr>
      <t>...</t>
    </r>
  </si>
  <si>
    <r>
      <t xml:space="preserve">Table, kitchen or other household articles, and parts thereof, of stainless steel (excluding </t>
    </r>
    <r>
      <rPr>
        <b/>
        <sz val="14"/>
        <color rgb="FF002B54"/>
        <rFont val="Times New Roman"/>
        <family val="1"/>
      </rPr>
      <t>...</t>
    </r>
  </si>
  <si>
    <r>
      <t xml:space="preserve">Men's or boys' overcoats, raincoats, car coats, capes, cloaks and similar articles, of man-made </t>
    </r>
    <r>
      <rPr>
        <b/>
        <sz val="14"/>
        <color rgb="FF002B54"/>
        <rFont val="Times New Roman"/>
        <family val="1"/>
      </rPr>
      <t>...</t>
    </r>
  </si>
  <si>
    <r>
      <t xml:space="preserve">Women's or girls' jackets and blazers of synthetic fibres (excluding knitted or crocheted, </t>
    </r>
    <r>
      <rPr>
        <b/>
        <sz val="14"/>
        <color rgb="FF002B54"/>
        <rFont val="Times New Roman"/>
        <family val="1"/>
      </rPr>
      <t>...</t>
    </r>
  </si>
  <si>
    <r>
      <t xml:space="preserve">Travelling-bags, shopping or tool bags, jewellery boxes, cutlery cases and similar, with outer </t>
    </r>
    <r>
      <rPr>
        <b/>
        <sz val="14"/>
        <color rgb="FF002B54"/>
        <rFont val="Times New Roman"/>
        <family val="1"/>
      </rPr>
      <t>...</t>
    </r>
  </si>
  <si>
    <r>
      <t xml:space="preserve">Frozen crabs, even smoked, whether in shell or not, incl. crabs in shell, cooked by steaming </t>
    </r>
    <r>
      <rPr>
        <b/>
        <sz val="14"/>
        <color rgb="FF002B54"/>
        <rFont val="Times New Roman"/>
        <family val="1"/>
      </rPr>
      <t>...</t>
    </r>
  </si>
  <si>
    <r>
      <t xml:space="preserve">Women's or girls' trousers, bib and brace overalls, breeches and shorts of cotton (excluding </t>
    </r>
    <r>
      <rPr>
        <b/>
        <sz val="14"/>
        <color rgb="FF002B54"/>
        <rFont val="Times New Roman"/>
        <family val="1"/>
      </rPr>
      <t>...</t>
    </r>
  </si>
  <si>
    <r>
      <t xml:space="preserve">Parts of footwear; removable in-soles, heel cushions and similar articles; gaiters, leggings </t>
    </r>
    <r>
      <rPr>
        <b/>
        <sz val="14"/>
        <color rgb="FF002B54"/>
        <rFont val="Times New Roman"/>
        <family val="1"/>
      </rPr>
      <t>...</t>
    </r>
  </si>
  <si>
    <r>
      <t xml:space="preserve">Radio-broadcast receivers, for mains operation only, combined with sound recording or reproducing </t>
    </r>
    <r>
      <rPr>
        <b/>
        <sz val="14"/>
        <color rgb="FF002B54"/>
        <rFont val="Times New Roman"/>
        <family val="1"/>
      </rPr>
      <t>...</t>
    </r>
  </si>
  <si>
    <r>
      <t xml:space="preserve">Electronic integrated circuits as processors and controllers, whether or not combined with </t>
    </r>
    <r>
      <rPr>
        <b/>
        <sz val="14"/>
        <color rgb="FF002B54"/>
        <rFont val="Times New Roman"/>
        <family val="1"/>
      </rPr>
      <t>...</t>
    </r>
  </si>
  <si>
    <r>
      <t xml:space="preserve">Boards, cabinets and similar combinations of apparatus for electric control or the distribution </t>
    </r>
    <r>
      <rPr>
        <b/>
        <sz val="14"/>
        <color rgb="FF002B54"/>
        <rFont val="Times New Roman"/>
        <family val="1"/>
      </rPr>
      <t>...</t>
    </r>
  </si>
  <si>
    <r>
      <t xml:space="preserve">Women's or girls' tracksuits and other garments, n.e.s. of man-made fibres (excluding knitted </t>
    </r>
    <r>
      <rPr>
        <b/>
        <sz val="14"/>
        <color rgb="FF002B54"/>
        <rFont val="Times New Roman"/>
        <family val="1"/>
      </rPr>
      <t>...</t>
    </r>
  </si>
  <si>
    <r>
      <t xml:space="preserve">Bread, pastry, cakes, biscuits and other bakers' wares, whether or not containing cocoa; communion </t>
    </r>
    <r>
      <rPr>
        <b/>
        <sz val="14"/>
        <color rgb="FF002B54"/>
        <rFont val="Times New Roman"/>
        <family val="1"/>
      </rPr>
      <t>...</t>
    </r>
  </si>
  <si>
    <r>
      <t xml:space="preserve">Trunks, suitcases, vanity cases, executive-cases, briefcases, school satchels and similar containers, </t>
    </r>
    <r>
      <rPr>
        <b/>
        <sz val="14"/>
        <color rgb="FF002B54"/>
        <rFont val="Times New Roman"/>
        <family val="1"/>
      </rPr>
      <t>...</t>
    </r>
  </si>
  <si>
    <r>
      <t xml:space="preserve">Monitors, not incorporating television reception apparatus (excluding with cathode ray tube </t>
    </r>
    <r>
      <rPr>
        <b/>
        <sz val="14"/>
        <color rgb="FF002B54"/>
        <rFont val="Times New Roman"/>
        <family val="1"/>
      </rPr>
      <t>...</t>
    </r>
  </si>
  <si>
    <r>
      <t xml:space="preserve">Nuts and other seeds, incl. mixtures, prepared or preserved (excluding prepared or preserved </t>
    </r>
    <r>
      <rPr>
        <b/>
        <sz val="14"/>
        <color rgb="FF002B54"/>
        <rFont val="Times New Roman"/>
        <family val="1"/>
      </rPr>
      <t>...</t>
    </r>
  </si>
  <si>
    <r>
      <t xml:space="preserve">"Indicator panels with liquid crystal devices ""LCD"" or light emitting diodes ""LED"" (excluding </t>
    </r>
    <r>
      <rPr>
        <b/>
        <sz val="14"/>
        <color rgb="FF002B54"/>
        <rFont val="Times New Roman"/>
        <family val="1"/>
      </rPr>
      <t>...</t>
    </r>
  </si>
  <si>
    <r>
      <t xml:space="preserve">Motorcycles, incl. mopeds, and cycles fitted with an auxiliary motor, with electric motor for </t>
    </r>
    <r>
      <rPr>
        <b/>
        <sz val="14"/>
        <color rgb="FF002B54"/>
        <rFont val="Times New Roman"/>
        <family val="1"/>
      </rPr>
      <t>...</t>
    </r>
  </si>
  <si>
    <r>
      <t xml:space="preserve">Tiles, flagstones, bricks and similar articles, of cement, concrete or artificial stone (excluding </t>
    </r>
    <r>
      <rPr>
        <b/>
        <sz val="14"/>
        <color rgb="FF002B54"/>
        <rFont val="Times New Roman"/>
        <family val="1"/>
      </rPr>
      <t>...</t>
    </r>
  </si>
  <si>
    <r>
      <t xml:space="preserve">Parachutes, incl. dirigible parachutes and paragliders, and rotochutes; parts thereof and accessories </t>
    </r>
    <r>
      <rPr>
        <b/>
        <sz val="14"/>
        <color rgb="FF002B54"/>
        <rFont val="Times New Roman"/>
        <family val="1"/>
      </rPr>
      <t>...</t>
    </r>
  </si>
  <si>
    <r>
      <t xml:space="preserve">Camping goods of textile materials (excluding tents, awnings and sunblinds, sails, pneumatic </t>
    </r>
    <r>
      <rPr>
        <b/>
        <sz val="14"/>
        <color rgb="FF002B54"/>
        <rFont val="Times New Roman"/>
        <family val="1"/>
      </rPr>
      <t>...</t>
    </r>
  </si>
  <si>
    <r>
      <t xml:space="preserve">Tableware and kitchenware, of wood (excl. of bamboo or tropical wood, and interior fittings, </t>
    </r>
    <r>
      <rPr>
        <b/>
        <sz val="14"/>
        <color rgb="FF002B54"/>
        <rFont val="Times New Roman"/>
        <family val="1"/>
      </rPr>
      <t>...</t>
    </r>
  </si>
  <si>
    <r>
      <t xml:space="preserve">Waterproof footwear covering neither the ankle nor the knee, with outer soles and uppers of </t>
    </r>
    <r>
      <rPr>
        <b/>
        <sz val="14"/>
        <color rgb="FF002B54"/>
        <rFont val="Times New Roman"/>
        <family val="1"/>
      </rPr>
      <t>...</t>
    </r>
  </si>
  <si>
    <r>
      <t xml:space="preserve">Threaded screws and bolts, of iron or steel, whether or not with their nuts and washers (excl. </t>
    </r>
    <r>
      <rPr>
        <b/>
        <sz val="14"/>
        <color rgb="FF002B54"/>
        <rFont val="Times New Roman"/>
        <family val="1"/>
      </rPr>
      <t>...</t>
    </r>
  </si>
  <si>
    <r>
      <t xml:space="preserve">Structures and parts of structures, of iron or steel, n.e.s. (excluding bridges and bridge-sections, </t>
    </r>
    <r>
      <rPr>
        <b/>
        <sz val="14"/>
        <color rgb="FF002B54"/>
        <rFont val="Times New Roman"/>
        <family val="1"/>
      </rPr>
      <t>...</t>
    </r>
  </si>
  <si>
    <r>
      <t xml:space="preserve">Men's or boys' shirts of man-made fibres, knitted or crocheted (excluding nightshirts, T-shirts, </t>
    </r>
    <r>
      <rPr>
        <b/>
        <sz val="14"/>
        <color rgb="FF002B54"/>
        <rFont val="Times New Roman"/>
        <family val="1"/>
      </rPr>
      <t>...</t>
    </r>
  </si>
  <si>
    <r>
      <t xml:space="preserve">Full-length or knee-length stockings, socks and other hosiery, incl. footwear without applied </t>
    </r>
    <r>
      <rPr>
        <b/>
        <sz val="14"/>
        <color rgb="FF002B54"/>
        <rFont val="Times New Roman"/>
        <family val="1"/>
      </rPr>
      <t>...</t>
    </r>
  </si>
  <si>
    <r>
      <t xml:space="preserve">"Articles of bedding and similar furnishing, fitted with springs or stuffed or internally filled </t>
    </r>
    <r>
      <rPr>
        <b/>
        <sz val="14"/>
        <color rgb="FF002B54"/>
        <rFont val="Times New Roman"/>
        <family val="1"/>
      </rPr>
      <t>...</t>
    </r>
  </si>
  <si>
    <r>
      <t xml:space="preserve">Wallets, purses, key-pouches, cigarette-cases, tobacco-pouches and similar articles carried </t>
    </r>
    <r>
      <rPr>
        <b/>
        <sz val="14"/>
        <color rgb="FF002B54"/>
        <rFont val="Times New Roman"/>
        <family val="1"/>
      </rPr>
      <t>...</t>
    </r>
  </si>
  <si>
    <r>
      <t xml:space="preserve">Footwear with uppers of textile materials (excluding with outer soles of rubber, plastics, </t>
    </r>
    <r>
      <rPr>
        <b/>
        <sz val="14"/>
        <color rgb="FF002B54"/>
        <rFont val="Times New Roman"/>
        <family val="1"/>
      </rPr>
      <t>...</t>
    </r>
  </si>
  <si>
    <r>
      <t xml:space="preserve">Tarpaulins, awnings and sunblinds of synthetic fibres (excluding flat covers of light fabrics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</si>
  <si>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accessories, for tractors, motor vehicles for the transport of ten or more persons, </t>
    </r>
    <r>
      <rPr>
        <b/>
        <sz val="14"/>
        <color rgb="FF002B54"/>
        <rFont val="Times New Roman"/>
        <family val="1"/>
      </rPr>
      <t>...</t>
    </r>
  </si>
  <si>
    <r>
      <t xml:space="preserve">Jerseys, pullovers, cardigans, waistcoats and similar articles, of wool, knitted or crocheted </t>
    </r>
    <r>
      <rPr>
        <b/>
        <sz val="14"/>
        <color rgb="FF002B54"/>
        <rFont val="Times New Roman"/>
        <family val="1"/>
      </rPr>
      <t>...</t>
    </r>
  </si>
  <si>
    <r>
      <t xml:space="preserve">Household articles and toilet articles, of plastics (excluding tableware, kitchenware, baths, </t>
    </r>
    <r>
      <rPr>
        <b/>
        <sz val="14"/>
        <color rgb="FF002B54"/>
        <rFont val="Times New Roman"/>
        <family val="1"/>
      </rPr>
      <t>...</t>
    </r>
  </si>
  <si>
    <r>
      <t xml:space="preserve">Apparatus for the transmission or reception of voice, images or other data, incl. apparatus </t>
    </r>
    <r>
      <rPr>
        <b/>
        <sz val="14"/>
        <color rgb="FF002B54"/>
        <rFont val="Times New Roman"/>
        <family val="1"/>
      </rPr>
      <t>...</t>
    </r>
  </si>
  <si>
    <r>
      <t xml:space="preserve">Tarpaulins, awnings and sunblinds of textile materials (excluding of synthetic fibres and flat </t>
    </r>
    <r>
      <rPr>
        <b/>
        <sz val="14"/>
        <color rgb="FF002B54"/>
        <rFont val="Times New Roman"/>
        <family val="1"/>
      </rPr>
      <t>...</t>
    </r>
  </si>
  <si>
    <r>
      <t xml:space="preserve">Tube or pipe fittings, of iron or steel (excluding cast iron or stainless steel products; flanges; </t>
    </r>
    <r>
      <rPr>
        <b/>
        <sz val="14"/>
        <color rgb="FF002B54"/>
        <rFont val="Times New Roman"/>
        <family val="1"/>
      </rPr>
      <t>...</t>
    </r>
  </si>
  <si>
    <r>
      <t xml:space="preserve">Magnetic or optical readers, machines for transcribing data onto data media in coded form and </t>
    </r>
    <r>
      <rPr>
        <b/>
        <sz val="14"/>
        <color rgb="FF002B54"/>
        <rFont val="Times New Roman"/>
        <family val="1"/>
      </rPr>
      <t>...</t>
    </r>
  </si>
  <si>
    <r>
      <t xml:space="preserve">Knotted netting of twine, cordage, ropes or cables, by the piece or metre; made-up fishing </t>
    </r>
    <r>
      <rPr>
        <b/>
        <sz val="14"/>
        <color rgb="FF002B54"/>
        <rFont val="Times New Roman"/>
        <family val="1"/>
      </rPr>
      <t>...</t>
    </r>
  </si>
  <si>
    <r>
      <t xml:space="preserve">Table, kitchen or other household articles, and parts thereof, of iron other than cast iron </t>
    </r>
    <r>
      <rPr>
        <b/>
        <sz val="14"/>
        <color rgb="FF002B54"/>
        <rFont val="Times New Roman"/>
        <family val="1"/>
      </rPr>
      <t>...</t>
    </r>
  </si>
  <si>
    <r>
      <t xml:space="preserve">Needles, catheters, cannulae and the like, used in medical, surgical, dental or veterinary </t>
    </r>
    <r>
      <rPr>
        <b/>
        <sz val="14"/>
        <color rgb="FF002B54"/>
        <rFont val="Times New Roman"/>
        <family val="1"/>
      </rPr>
      <t>...</t>
    </r>
  </si>
  <si>
    <r>
      <t xml:space="preserve">Monumental or building stone, in any form, polished, decorated or otherwise worked (excluding </t>
    </r>
    <r>
      <rPr>
        <b/>
        <sz val="14"/>
        <color rgb="FF002B54"/>
        <rFont val="Times New Roman"/>
        <family val="1"/>
      </rPr>
      <t>...</t>
    </r>
  </si>
  <si>
    <r>
      <t xml:space="preserve">Men's or boys' trousers, bib and brace overalls, breeches and shorts of cotton, knitted or </t>
    </r>
    <r>
      <rPr>
        <b/>
        <sz val="14"/>
        <color rgb="FF002B54"/>
        <rFont val="Times New Roman"/>
        <family val="1"/>
      </rPr>
      <t>...</t>
    </r>
  </si>
  <si>
    <r>
      <t xml:space="preserve">Reception apparatus for television, colour, whether or not incorporating radio-broadcast receivers </t>
    </r>
    <r>
      <rPr>
        <b/>
        <sz val="14"/>
        <color rgb="FF002B54"/>
        <rFont val="Times New Roman"/>
        <family val="1"/>
      </rPr>
      <t>...</t>
    </r>
  </si>
  <si>
    <r>
      <t xml:space="preserve">Basketwork, wickerwork and other articles, made directly to shape from bamboo plaiting materials </t>
    </r>
    <r>
      <rPr>
        <b/>
        <sz val="14"/>
        <color rgb="FF002B54"/>
        <rFont val="Times New Roman"/>
        <family val="1"/>
      </rPr>
      <t>...</t>
    </r>
  </si>
  <si>
    <r>
      <t xml:space="preserve">Floor coverings of plastics, whether or not self-adhesive, in rolls or in the form of tiles, </t>
    </r>
    <r>
      <rPr>
        <b/>
        <sz val="14"/>
        <color rgb="FF002B54"/>
        <rFont val="Times New Roman"/>
        <family val="1"/>
      </rPr>
      <t>...</t>
    </r>
  </si>
  <si>
    <r>
      <t xml:space="preserve">Granite, in any form, polished, decorated or otherwise worked (excluding tiles, cubes and similar </t>
    </r>
    <r>
      <rPr>
        <b/>
        <sz val="14"/>
        <color rgb="FF002B54"/>
        <rFont val="Times New Roman"/>
        <family val="1"/>
      </rPr>
      <t>...</t>
    </r>
  </si>
  <si>
    <r>
      <t xml:space="preserve">Articles for interior furnishing, of synthetic fibres (excluding knitted or crocheted, blankets </t>
    </r>
    <r>
      <rPr>
        <b/>
        <sz val="14"/>
        <color rgb="FF002B54"/>
        <rFont val="Times New Roman"/>
        <family val="1"/>
      </rPr>
      <t>...</t>
    </r>
  </si>
  <si>
    <r>
      <t xml:space="preserve">Twine, cordage, ropes and cables of polyethylene or polypropylene, whether or not plaited or </t>
    </r>
    <r>
      <rPr>
        <b/>
        <sz val="14"/>
        <color rgb="FF002B54"/>
        <rFont val="Times New Roman"/>
        <family val="1"/>
      </rPr>
      <t>...</t>
    </r>
  </si>
  <si>
    <r>
      <t xml:space="preserve">Furniture of other mareials, including cane, osier or similar materials (excluding of bamboo, </t>
    </r>
    <r>
      <rPr>
        <b/>
        <sz val="14"/>
        <color rgb="FF002B54"/>
        <rFont val="Times New Roman"/>
        <family val="1"/>
      </rPr>
      <t>...</t>
    </r>
  </si>
  <si>
    <r>
      <t xml:space="preserve">Flooring panels, assembled, of wood (excluding multilayer panels and flooring panels for mosaic </t>
    </r>
    <r>
      <rPr>
        <b/>
        <sz val="14"/>
        <color rgb="FF002B54"/>
        <rFont val="Times New Roman"/>
        <family val="1"/>
      </rPr>
      <t>...</t>
    </r>
  </si>
  <si>
    <r>
      <t xml:space="preserve">Men's or boys' trousers, bib and brace overalls, breeches and shorts of textile materials (excluding </t>
    </r>
    <r>
      <rPr>
        <b/>
        <sz val="14"/>
        <color rgb="FF002B54"/>
        <rFont val="Times New Roman"/>
        <family val="1"/>
      </rPr>
      <t>...</t>
    </r>
  </si>
  <si>
    <r>
      <t xml:space="preserve">Parts of furniture, n.e.s. (excluding of seats and medical, surgical, dental or veterinary </t>
    </r>
    <r>
      <rPr>
        <b/>
        <sz val="14"/>
        <color rgb="FF002B54"/>
        <rFont val="Times New Roman"/>
        <family val="1"/>
      </rPr>
      <t>...</t>
    </r>
  </si>
  <si>
    <r>
      <t xml:space="preserve">Chandeliers and other electric ceiling or wall lighting fittings (excluding for lighting public </t>
    </r>
    <r>
      <rPr>
        <b/>
        <sz val="14"/>
        <color rgb="FF002B54"/>
        <rFont val="Times New Roman"/>
        <family val="1"/>
      </rPr>
      <t>...</t>
    </r>
  </si>
  <si>
    <r>
      <t xml:space="preserve">Men's or boys' anoraks, windcheaters, wind jackets and similar articles, of cotton (not knitted </t>
    </r>
    <r>
      <rPr>
        <b/>
        <sz val="14"/>
        <color rgb="FF002B54"/>
        <rFont val="Times New Roman"/>
        <family val="1"/>
      </rPr>
      <t>...</t>
    </r>
  </si>
  <si>
    <r>
      <t xml:space="preserve">Frozen fruit and nuts, uncooked or cooked by steaming or boiling in water, whether or not sweetened </t>
    </r>
    <r>
      <rPr>
        <b/>
        <sz val="14"/>
        <color rgb="FF002B54"/>
        <rFont val="Times New Roman"/>
        <family val="1"/>
      </rPr>
      <t>...</t>
    </r>
  </si>
  <si>
    <r>
      <t xml:space="preserve">Fans (excluding table, floor, wall, window, ceiling or roof fans, with a self-contained electric </t>
    </r>
    <r>
      <rPr>
        <b/>
        <sz val="14"/>
        <color rgb="FF002B54"/>
        <rFont val="Times New Roman"/>
        <family val="1"/>
      </rPr>
      <t>...</t>
    </r>
  </si>
  <si>
    <r>
      <t xml:space="preserve">Women's or girls' blouses, shirts and shirt-blouses of man-made fibres, knitted or crocheted </t>
    </r>
    <r>
      <rPr>
        <b/>
        <sz val="14"/>
        <color rgb="FF002B54"/>
        <rFont val="Times New Roman"/>
        <family val="1"/>
      </rPr>
      <t>...</t>
    </r>
  </si>
  <si>
    <r>
      <t xml:space="preserve">Articles and appliances, which are worn or carried, or implanted in the body, to compensate </t>
    </r>
    <r>
      <rPr>
        <b/>
        <sz val="14"/>
        <color rgb="FF002B54"/>
        <rFont val="Times New Roman"/>
        <family val="1"/>
      </rPr>
      <t>...</t>
    </r>
  </si>
  <si>
    <r>
      <t xml:space="preserve">"Tubes, pipes and hollow profiles ""e.g., open seam, riveted or similarly closed"", of iron </t>
    </r>
    <r>
      <rPr>
        <b/>
        <sz val="14"/>
        <color rgb="FF002B54"/>
        <rFont val="Times New Roman"/>
        <family val="1"/>
      </rPr>
      <t>...</t>
    </r>
  </si>
  <si>
    <r>
      <t xml:space="preserve">Women's or girls' blouses, shirts and shirt-blouses of man-made fibres (excluding knitted or </t>
    </r>
    <r>
      <rPr>
        <b/>
        <sz val="14"/>
        <color rgb="FF002B54"/>
        <rFont val="Times New Roman"/>
        <family val="1"/>
      </rPr>
      <t>...</t>
    </r>
  </si>
  <si>
    <r>
      <t xml:space="preserve">"Lead-acid accumulators of a kind used for starting piston engine ""starter batteries"" (excluding </t>
    </r>
    <r>
      <rPr>
        <b/>
        <sz val="14"/>
        <color rgb="FF002B54"/>
        <rFont val="Times New Roman"/>
        <family val="1"/>
      </rPr>
      <t>...</t>
    </r>
  </si>
  <si>
    <r>
      <t xml:space="preserve">Interchangeable tools for hand tools, whether or not power-operated, or for machine tools, </t>
    </r>
    <r>
      <rPr>
        <b/>
        <sz val="14"/>
        <color rgb="FF002B54"/>
        <rFont val="Times New Roman"/>
        <family val="1"/>
      </rPr>
      <t>...</t>
    </r>
  </si>
  <si>
    <r>
      <t xml:space="preserve">Vehicles pushed or drawn by hand and other vehicles not mechanically propelled (excluding trailers </t>
    </r>
    <r>
      <rPr>
        <b/>
        <sz val="14"/>
        <color rgb="FF002B54"/>
        <rFont val="Times New Roman"/>
        <family val="1"/>
      </rPr>
      <t>...</t>
    </r>
  </si>
  <si>
    <r>
      <t xml:space="preserve">Basketwork, wickerwork and other articles, made directly to shape from rattan plaiting materials </t>
    </r>
    <r>
      <rPr>
        <b/>
        <sz val="14"/>
        <color rgb="FF002B54"/>
        <rFont val="Times New Roman"/>
        <family val="1"/>
      </rPr>
      <t>...</t>
    </r>
  </si>
  <si>
    <r>
      <t xml:space="preserve">"Compression-ignition internal combustion piston engine ""diesel or semi-diesel engine"", for </t>
    </r>
    <r>
      <rPr>
        <b/>
        <sz val="14"/>
        <color rgb="FF002B54"/>
        <rFont val="Times New Roman"/>
        <family val="1"/>
      </rPr>
      <t>...</t>
    </r>
  </si>
  <si>
    <r>
      <t xml:space="preserve">Curtains, incl. drapes, and interior blinds, curtain or bed valances of synthetic fibres (excluding </t>
    </r>
    <r>
      <rPr>
        <b/>
        <sz val="14"/>
        <color rgb="FF002B54"/>
        <rFont val="Times New Roman"/>
        <family val="1"/>
      </rPr>
      <t>...</t>
    </r>
  </si>
  <si>
    <r>
      <t xml:space="preserve">Articles for the conveyance or packaging of goods, of plastics (excluding boxes, cases, crates </t>
    </r>
    <r>
      <rPr>
        <b/>
        <sz val="14"/>
        <color rgb="FF002B54"/>
        <rFont val="Times New Roman"/>
        <family val="1"/>
      </rPr>
      <t>...</t>
    </r>
  </si>
  <si>
    <r>
      <t xml:space="preserve">Plates, sheets, film, foil and strip, of non-cellular polymers of ethylene, not reinforced, </t>
    </r>
    <r>
      <rPr>
        <b/>
        <sz val="14"/>
        <color rgb="FF002B54"/>
        <rFont val="Times New Roman"/>
        <family val="1"/>
      </rPr>
      <t>...</t>
    </r>
  </si>
  <si>
    <r>
      <t xml:space="preserve">Articles of jewellery and parts thereof, of precious metal other than silver, whether or not </t>
    </r>
    <r>
      <rPr>
        <b/>
        <sz val="14"/>
        <color rgb="FF002B54"/>
        <rFont val="Times New Roman"/>
        <family val="1"/>
      </rPr>
      <t>...</t>
    </r>
  </si>
  <si>
    <r>
      <t xml:space="preserve">Gaskets, washers and other seals, of vulcanised rubber (excluding hard rubber and those of </t>
    </r>
    <r>
      <rPr>
        <b/>
        <sz val="14"/>
        <color rgb="FF002B54"/>
        <rFont val="Times New Roman"/>
        <family val="1"/>
      </rPr>
      <t>...</t>
    </r>
  </si>
  <si>
    <r>
      <t xml:space="preserve">Men's or boys' tracksuits and other garments, n.e.s. of textile materials (excluding of cotton </t>
    </r>
    <r>
      <rPr>
        <b/>
        <sz val="14"/>
        <color rgb="FF002B54"/>
        <rFont val="Times New Roman"/>
        <family val="1"/>
      </rPr>
      <t>...</t>
    </r>
  </si>
  <si>
    <r>
      <t xml:space="preserve">Garments, knitted or crocheted, rubberised or impregnated, coated or covered with plastics </t>
    </r>
    <r>
      <rPr>
        <b/>
        <sz val="14"/>
        <color rgb="FF002B54"/>
        <rFont val="Times New Roman"/>
        <family val="1"/>
      </rPr>
      <t>...</t>
    </r>
  </si>
  <si>
    <r>
      <t xml:space="preserve">Chocolate and other preparations containing cocoa, in containers or immediate packings of &lt;= </t>
    </r>
    <r>
      <rPr>
        <b/>
        <sz val="14"/>
        <color rgb="FF002B54"/>
        <rFont val="Times New Roman"/>
        <family val="1"/>
      </rPr>
      <t>...</t>
    </r>
  </si>
  <si>
    <r>
      <t xml:space="preserve">Articles of apparel, of leather or composition leather (excluding clothing accessories, footware </t>
    </r>
    <r>
      <rPr>
        <b/>
        <sz val="14"/>
        <color rgb="FF002B54"/>
        <rFont val="Times New Roman"/>
        <family val="1"/>
      </rPr>
      <t>...</t>
    </r>
  </si>
  <si>
    <r>
      <t xml:space="preserve">Women's or girls' trousers, bib and brace overalls, breeches and shorts of textile materials </t>
    </r>
    <r>
      <rPr>
        <b/>
        <sz val="14"/>
        <color rgb="FF002B54"/>
        <rFont val="Times New Roman"/>
        <family val="1"/>
      </rPr>
      <t>...</t>
    </r>
  </si>
  <si>
    <r>
      <t xml:space="preserve">Special garments for professional, sporting or other purposes, n.e.s., of cotton, knitted or </t>
    </r>
    <r>
      <rPr>
        <b/>
        <sz val="14"/>
        <color rgb="FF002B54"/>
        <rFont val="Times New Roman"/>
        <family val="1"/>
      </rPr>
      <t>...</t>
    </r>
  </si>
  <si>
    <r>
      <t xml:space="preserve">Handbags, whether or not with shoulder strap, incl. those without handle, with outer surface </t>
    </r>
    <r>
      <rPr>
        <b/>
        <sz val="14"/>
        <color rgb="FF002B54"/>
        <rFont val="Times New Roman"/>
        <family val="1"/>
      </rPr>
      <t>...</t>
    </r>
  </si>
  <si>
    <r>
      <t xml:space="preserve">Electrical apparatus for switching electrical circuits, or for making connections to or in </t>
    </r>
    <r>
      <rPr>
        <b/>
        <sz val="14"/>
        <color rgb="FF002B54"/>
        <rFont val="Times New Roman"/>
        <family val="1"/>
      </rPr>
      <t>...</t>
    </r>
  </si>
  <si>
    <r>
      <t xml:space="preserve">Sound recording or sound reproducing apparatus, using magnetic, optical or semiconductor media </t>
    </r>
    <r>
      <rPr>
        <b/>
        <sz val="14"/>
        <color rgb="FF002B54"/>
        <rFont val="Times New Roman"/>
        <family val="1"/>
      </rPr>
      <t>...</t>
    </r>
  </si>
  <si>
    <r>
      <t xml:space="preserve">"Fresh tamarinds, cashew apples, jackfruit, lychees, sapodillo plums, passion fruit, carambola, </t>
    </r>
    <r>
      <rPr>
        <b/>
        <sz val="14"/>
        <color rgb="FF002B54"/>
        <rFont val="Times New Roman"/>
        <family val="1"/>
      </rPr>
      <t>...</t>
    </r>
  </si>
  <si>
    <r>
      <t xml:space="preserve">Women's or girls' blouses, shirts and shirt-blouses of cotton (excluding knitted or crocheted </t>
    </r>
    <r>
      <rPr>
        <b/>
        <sz val="14"/>
        <color rgb="FF002B54"/>
        <rFont val="Times New Roman"/>
        <family val="1"/>
      </rPr>
      <t>...</t>
    </r>
  </si>
  <si>
    <r>
      <t xml:space="preserve">Women's or girls' overcoats, raincoats, car coats, capes, cloaks and similar articles, of cotton </t>
    </r>
    <r>
      <rPr>
        <b/>
        <sz val="14"/>
        <color rgb="FF002B54"/>
        <rFont val="Times New Roman"/>
        <family val="1"/>
      </rPr>
      <t>...</t>
    </r>
  </si>
  <si>
    <r>
      <t xml:space="preserve">Parts of electrical lighting or signalling equipment, windscreen wipers, defrosters and demisters </t>
    </r>
    <r>
      <rPr>
        <b/>
        <sz val="14"/>
        <color rgb="FF002B54"/>
        <rFont val="Times New Roman"/>
        <family val="1"/>
      </rPr>
      <t>...</t>
    </r>
  </si>
  <si>
    <r>
      <t xml:space="preserve">Woven fabrics containing &gt;= 85% carded wool or carded fine animal hair by weight and weighing </t>
    </r>
    <r>
      <rPr>
        <b/>
        <sz val="14"/>
        <color rgb="FF002B54"/>
        <rFont val="Times New Roman"/>
        <family val="1"/>
      </rPr>
      <t>...</t>
    </r>
  </si>
  <si>
    <r>
      <t xml:space="preserve">Steering wheels, steering columns and steering boxes, and parts thereof, for tractors, motor </t>
    </r>
    <r>
      <rPr>
        <b/>
        <sz val="14"/>
        <color rgb="FF002B54"/>
        <rFont val="Times New Roman"/>
        <family val="1"/>
      </rPr>
      <t>...</t>
    </r>
  </si>
  <si>
    <r>
      <t xml:space="preserve">New pneumatic tyres, of rubber, of a kind used for motor cars, incl. station wagons and racing </t>
    </r>
    <r>
      <rPr>
        <b/>
        <sz val="14"/>
        <color rgb="FF002B54"/>
        <rFont val="Times New Roman"/>
        <family val="1"/>
      </rPr>
      <t>...</t>
    </r>
  </si>
  <si>
    <r>
      <t xml:space="preserve">Helical springs, of iron or steel (excluding flat spiral springs, clock and watch springs, </t>
    </r>
    <r>
      <rPr>
        <b/>
        <sz val="14"/>
        <color rgb="FF002B54"/>
        <rFont val="Times New Roman"/>
        <family val="1"/>
      </rPr>
      <t>...</t>
    </r>
  </si>
  <si>
    <r>
      <t xml:space="preserve">Men's or boys' overcoats, raincoats, car coats, capes, cloaks and similar articles, of cotton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</si>
  <si>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of leather or composition leather and uppers of textile materials </t>
    </r>
    <r>
      <rPr>
        <b/>
        <sz val="14"/>
        <color rgb="FF002B54"/>
        <rFont val="Times New Roman"/>
        <family val="1"/>
      </rPr>
      <t>...</t>
    </r>
  </si>
  <si>
    <r>
      <t xml:space="preserve">Imitation jewellery, of base metal, whether or not plated with precious metal (excluding cuff </t>
    </r>
    <r>
      <rPr>
        <b/>
        <sz val="14"/>
        <color rgb="FF002B54"/>
        <rFont val="Times New Roman"/>
        <family val="1"/>
      </rPr>
      <t>...</t>
    </r>
  </si>
  <si>
    <r>
      <t xml:space="preserve">Women's or girls' blouses, shirts and shirt-blouses of cotton,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</si>
  <si>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Ski-boots, cross-country ski footwear and snowboard boots, with outer soles and uppers of rubber </t>
    </r>
    <r>
      <rPr>
        <b/>
        <sz val="14"/>
        <color rgb="FF002B54"/>
        <rFont val="Times New Roman"/>
        <family val="1"/>
      </rPr>
      <t>...</t>
    </r>
  </si>
  <si>
    <r>
      <t xml:space="preserve">Garments of the type described in heading 6201, rubberised or impregnated, coated, covered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</si>
  <si>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of leather, and uppers which consist of leather straps across the </t>
    </r>
    <r>
      <rPr>
        <b/>
        <sz val="14"/>
        <color rgb="FF002B54"/>
        <rFont val="Times New Roman"/>
        <family val="1"/>
      </rPr>
      <t>...</t>
    </r>
  </si>
  <si>
    <r>
      <t xml:space="preserve">"Prepared or preserved fish, whole or in pieces (excluding minced, merely smoked, and salmon, </t>
    </r>
    <r>
      <rPr>
        <b/>
        <sz val="14"/>
        <color rgb="FF002B54"/>
        <rFont val="Times New Roman"/>
        <family val="1"/>
      </rPr>
      <t>...</t>
    </r>
  </si>
  <si>
    <r>
      <t xml:space="preserve">Suspension systems and parts thereof, incl. shock-absorbers, for tractors, motor vehicles for </t>
    </r>
    <r>
      <rPr>
        <b/>
        <sz val="14"/>
        <color rgb="FF002B54"/>
        <rFont val="Times New Roman"/>
        <family val="1"/>
      </rPr>
      <t>...</t>
    </r>
  </si>
  <si>
    <r>
      <t xml:space="preserve">Tanks, casks, drums, cans, boxes and similar containers, of iron or steel, for any material,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</si>
  <si>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and uppers of leather (excluding covering the ankle, incorporating </t>
    </r>
    <r>
      <rPr>
        <b/>
        <sz val="14"/>
        <color rgb="FF002B54"/>
        <rFont val="Times New Roman"/>
        <family val="1"/>
      </rPr>
      <t>...</t>
    </r>
  </si>
  <si>
    <r>
      <t xml:space="preserve">Garments made up of felt or nonwovens, whether or not impregnated, coated, covered or laminated </t>
    </r>
    <r>
      <rPr>
        <b/>
        <sz val="14"/>
        <color rgb="FF002B54"/>
        <rFont val="Times New Roman"/>
        <family val="1"/>
      </rPr>
      <t>...</t>
    </r>
  </si>
  <si>
    <r>
      <t xml:space="preserve">Footwear, incorporating a protective metal toecap, with outer soles of rubber, plastics, leather </t>
    </r>
    <r>
      <rPr>
        <b/>
        <sz val="14"/>
        <color rgb="FF002B54"/>
        <rFont val="Times New Roman"/>
        <family val="1"/>
      </rPr>
      <t>...</t>
    </r>
  </si>
  <si>
    <r>
      <t xml:space="preserve">Statuettes and other ornaments, of base metal, not plated with precious metal (excluding works </t>
    </r>
    <r>
      <rPr>
        <b/>
        <sz val="14"/>
        <color rgb="FF002B54"/>
        <rFont val="Times New Roman"/>
        <family val="1"/>
      </rPr>
      <t>...</t>
    </r>
  </si>
  <si>
    <r>
      <t xml:space="preserve">Rock-drilling or earth-boring tools, interchangeable, and parts therefor, with working parts </t>
    </r>
    <r>
      <rPr>
        <b/>
        <sz val="14"/>
        <color rgb="FF002B54"/>
        <rFont val="Times New Roman"/>
        <family val="1"/>
      </rPr>
      <t>...</t>
    </r>
  </si>
  <si>
    <r>
      <t xml:space="preserve">Monofilament of which any cross-sectional dimension &gt; 1 mm, rods, sticks and profile shapes, </t>
    </r>
    <r>
      <rPr>
        <b/>
        <sz val="14"/>
        <color rgb="FF002B54"/>
        <rFont val="Times New Roman"/>
        <family val="1"/>
      </rPr>
      <t>...</t>
    </r>
  </si>
  <si>
    <r>
      <t xml:space="preserve">Radio-broadcast receivers capable of operating without an external source of power, combined </t>
    </r>
    <r>
      <rPr>
        <b/>
        <sz val="14"/>
        <color rgb="FF002B54"/>
        <rFont val="Times New Roman"/>
        <family val="1"/>
      </rPr>
      <t>...</t>
    </r>
  </si>
  <si>
    <r>
      <t xml:space="preserve">Men's or boys' anoraks, incl. ski jackets, windcheaters, wind-jackets and similar articles </t>
    </r>
    <r>
      <rPr>
        <b/>
        <sz val="14"/>
        <color rgb="FF002B54"/>
        <rFont val="Times New Roman"/>
        <family val="1"/>
      </rPr>
      <t>...</t>
    </r>
  </si>
  <si>
    <r>
      <t xml:space="preserve">Chemical products and preparations of the chemical or allied industries, incl. those consisting </t>
    </r>
    <r>
      <rPr>
        <b/>
        <sz val="14"/>
        <color rgb="FF002B54"/>
        <rFont val="Times New Roman"/>
        <family val="1"/>
      </rPr>
      <t>...</t>
    </r>
  </si>
  <si>
    <r>
      <t xml:space="preserve">Optical fibre cables made up of individually sheathed fibres, whether or not containing electric </t>
    </r>
    <r>
      <rPr>
        <b/>
        <sz val="14"/>
        <color rgb="FF002B54"/>
        <rFont val="Times New Roman"/>
        <family val="1"/>
      </rPr>
      <t>...</t>
    </r>
  </si>
  <si>
    <r>
      <t xml:space="preserve">Instruments, appliances and machines for measuring or checking, not elsewhere specified in </t>
    </r>
    <r>
      <rPr>
        <b/>
        <sz val="14"/>
        <color rgb="FF002B54"/>
        <rFont val="Times New Roman"/>
        <family val="1"/>
      </rPr>
      <t>...</t>
    </r>
  </si>
  <si>
    <r>
      <t xml:space="preserve">Juice of fruit or vegetables, unfermented, whether or not containing added sugar or other sweetening </t>
    </r>
    <r>
      <rPr>
        <b/>
        <sz val="14"/>
        <color rgb="FF002B54"/>
        <rFont val="Times New Roman"/>
        <family val="1"/>
      </rPr>
      <t>...</t>
    </r>
  </si>
  <si>
    <r>
      <t xml:space="preserve">Seats, convertible into beds (excluding garden seats and camping equipment, and medical, dental </t>
    </r>
    <r>
      <rPr>
        <b/>
        <sz val="14"/>
        <color rgb="FF002B54"/>
        <rFont val="Times New Roman"/>
        <family val="1"/>
      </rPr>
      <t>...</t>
    </r>
  </si>
  <si>
    <r>
      <t xml:space="preserve">Ships' derricks; cranes, incl. cable cranes (excluding overhead travelling cranes, transporter </t>
    </r>
    <r>
      <rPr>
        <b/>
        <sz val="14"/>
        <color rgb="FF002B54"/>
        <rFont val="Times New Roman"/>
        <family val="1"/>
      </rPr>
      <t>...</t>
    </r>
  </si>
  <si>
    <r>
      <t xml:space="preserve">Knives with fixed blades of base metal (excluding straw knives, machetes, knives and cutting </t>
    </r>
    <r>
      <rPr>
        <b/>
        <sz val="14"/>
        <color rgb="FF002B54"/>
        <rFont val="Times New Roman"/>
        <family val="1"/>
      </rPr>
      <t>...</t>
    </r>
  </si>
  <si>
    <r>
      <t xml:space="preserve">Structures and parts of structures, of aluminium, n.e.s., and plates, rods, profiles, tubes </t>
    </r>
    <r>
      <rPr>
        <b/>
        <sz val="14"/>
        <color rgb="FF002B54"/>
        <rFont val="Times New Roman"/>
        <family val="1"/>
      </rPr>
      <t>...</t>
    </r>
  </si>
  <si>
    <r>
      <t xml:space="preserve">Festival, carnival or other entertainment articles, incl. conjuring tricks and novelty jokes, </t>
    </r>
    <r>
      <rPr>
        <b/>
        <sz val="14"/>
        <color rgb="FF002B54"/>
        <rFont val="Times New Roman"/>
        <family val="1"/>
      </rPr>
      <t>...</t>
    </r>
  </si>
  <si>
    <r>
      <t xml:space="preserve">Table knives having fixed blades of base metal, incl. handles (excluding butter knives and </t>
    </r>
    <r>
      <rPr>
        <b/>
        <sz val="14"/>
        <color rgb="FF002B54"/>
        <rFont val="Times New Roman"/>
        <family val="1"/>
      </rPr>
      <t>...</t>
    </r>
  </si>
  <si>
    <r>
      <t xml:space="preserve">Vessels, incl. lifeboats (excluding warships, rowing boats and other vessels of heading 8901 </t>
    </r>
    <r>
      <rPr>
        <b/>
        <sz val="14"/>
        <color rgb="FF002B54"/>
        <rFont val="Times New Roman"/>
        <family val="1"/>
      </rPr>
      <t>...</t>
    </r>
  </si>
  <si>
    <r>
      <t xml:space="preserve">Special garments for professional, sporting or other purposes, n.e.s., of textile materials, </t>
    </r>
    <r>
      <rPr>
        <b/>
        <sz val="14"/>
        <color rgb="FF002B54"/>
        <rFont val="Times New Roman"/>
        <family val="1"/>
      </rPr>
      <t>...</t>
    </r>
  </si>
  <si>
    <r>
      <t xml:space="preserve">Registers, account books, notebooks, order books, receipt books, letter pads, memorandum pads, </t>
    </r>
    <r>
      <rPr>
        <b/>
        <sz val="14"/>
        <color rgb="FF002B54"/>
        <rFont val="Times New Roman"/>
        <family val="1"/>
      </rPr>
      <t>...</t>
    </r>
  </si>
  <si>
    <r>
      <t xml:space="preserve">Instruments and apparatus for measuring or checking electrical quantities, specifically for </t>
    </r>
    <r>
      <rPr>
        <b/>
        <sz val="14"/>
        <color rgb="FF002B54"/>
        <rFont val="Times New Roman"/>
        <family val="1"/>
      </rPr>
      <t>...</t>
    </r>
  </si>
  <si>
    <r>
      <t xml:space="preserve">Women's or girls' blouses, shirts and shirt-blouses of textile materials (excluding of silk, </t>
    </r>
    <r>
      <rPr>
        <b/>
        <sz val="14"/>
        <color rgb="FF002B54"/>
        <rFont val="Times New Roman"/>
        <family val="1"/>
      </rPr>
      <t>...</t>
    </r>
  </si>
  <si>
    <r>
      <t xml:space="preserve">Women's or girls' skirts and divided skirts of synthetic fibres (excluding knitted or crocheted </t>
    </r>
    <r>
      <rPr>
        <b/>
        <sz val="14"/>
        <color rgb="FF002B54"/>
        <rFont val="Times New Roman"/>
        <family val="1"/>
      </rPr>
      <t>...</t>
    </r>
  </si>
  <si>
    <r>
      <t xml:space="preserve">Gloves, mittens and mitts, of wool or fine animal hair, knitted or crocheted (excl. impregnated,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</si>
  <si>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for instruments, appliances and machines for measuring and checking, </t>
    </r>
    <r>
      <rPr>
        <b/>
        <sz val="14"/>
        <color rgb="FF002B54"/>
        <rFont val="Times New Roman"/>
        <family val="1"/>
      </rPr>
      <t>...</t>
    </r>
  </si>
  <si>
    <r>
      <t xml:space="preserve">Women's or girls' anoraks, windcheaters, wind jackets and similar articles, of cotton (not </t>
    </r>
    <r>
      <rPr>
        <b/>
        <sz val="14"/>
        <color rgb="FF002B54"/>
        <rFont val="Times New Roman"/>
        <family val="1"/>
      </rPr>
      <t>...</t>
    </r>
  </si>
  <si>
    <r>
      <t xml:space="preserve">Radio-broadcast receivers not capable of operating without an external source of power, of </t>
    </r>
    <r>
      <rPr>
        <b/>
        <sz val="14"/>
        <color rgb="FF002B54"/>
        <rFont val="Times New Roman"/>
        <family val="1"/>
      </rPr>
      <t>...</t>
    </r>
  </si>
  <si>
    <r>
      <t xml:space="preserve">Tables for casino games, automatic bowling alley equipment, and other funfair, table or parlour </t>
    </r>
    <r>
      <rPr>
        <b/>
        <sz val="14"/>
        <color rgb="FF002B54"/>
        <rFont val="Times New Roman"/>
        <family val="1"/>
      </rPr>
      <t>...</t>
    </r>
  </si>
  <si>
    <r>
      <t xml:space="preserve">Fruit and other edible parts of plants, prepared or preserved, whether or not containing added </t>
    </r>
    <r>
      <rPr>
        <b/>
        <sz val="14"/>
        <color rgb="FF002B54"/>
        <rFont val="Times New Roman"/>
        <family val="1"/>
      </rPr>
      <t>...</t>
    </r>
  </si>
  <si>
    <r>
      <t xml:space="preserve">Men's or boys' shirts of textile materials (excluding of cotton or man-made fibres, knitted </t>
    </r>
    <r>
      <rPr>
        <b/>
        <sz val="14"/>
        <color rgb="FF002B54"/>
        <rFont val="Times New Roman"/>
        <family val="1"/>
      </rPr>
      <t>...</t>
    </r>
  </si>
  <si>
    <r>
      <t xml:space="preserve">Made-up clothing accessories, of all types of textile materials, n.e.s. (excluding knitted </t>
    </r>
    <r>
      <rPr>
        <b/>
        <sz val="14"/>
        <color rgb="FF002B54"/>
        <rFont val="Times New Roman"/>
        <family val="1"/>
      </rPr>
      <t>...</t>
    </r>
  </si>
  <si>
    <r>
      <t xml:space="preserve">Self-propelled trucks fitted with lifting or handling equipment, non-powered by an electric </t>
    </r>
    <r>
      <rPr>
        <b/>
        <sz val="14"/>
        <color rgb="FF002B54"/>
        <rFont val="Times New Roman"/>
        <family val="1"/>
      </rPr>
      <t>...</t>
    </r>
  </si>
  <si>
    <r>
      <t xml:space="preserve">Appliances for baking, frying, grilling and cooking and plate warmers, for domestic use, of </t>
    </r>
    <r>
      <rPr>
        <b/>
        <sz val="14"/>
        <color rgb="FF002B54"/>
        <rFont val="Times New Roman"/>
        <family val="1"/>
      </rPr>
      <t>...</t>
    </r>
  </si>
  <si>
    <r>
      <t xml:space="preserve">Glass mirrors, framed (excluding rear-view mirrors for vehicles, optical mirrors, optically </t>
    </r>
    <r>
      <rPr>
        <b/>
        <sz val="14"/>
        <color rgb="FF002B54"/>
        <rFont val="Times New Roman"/>
        <family val="1"/>
      </rPr>
      <t>...</t>
    </r>
  </si>
  <si>
    <r>
      <t xml:space="preserve">Malt extract; food preparations of flour, groats, meal, starch or malt extract, not containing </t>
    </r>
    <r>
      <rPr>
        <b/>
        <sz val="14"/>
        <color rgb="FF002B54"/>
        <rFont val="Times New Roman"/>
        <family val="1"/>
      </rPr>
      <t>...</t>
    </r>
  </si>
  <si>
    <r>
      <t xml:space="preserve">Mops and leather dusters; prepared knots and tufts for broom or brush making; squeegees of </t>
    </r>
    <r>
      <rPr>
        <b/>
        <sz val="14"/>
        <color rgb="FF002B54"/>
        <rFont val="Times New Roman"/>
        <family val="1"/>
      </rPr>
      <t>...</t>
    </r>
  </si>
  <si>
    <r>
      <t xml:space="preserve">Plates, sheets, film, foil and strip, of cellular polymers of styrene, unworked or merely surface-worked </t>
    </r>
    <r>
      <rPr>
        <b/>
        <sz val="14"/>
        <color rgb="FF002B54"/>
        <rFont val="Times New Roman"/>
        <family val="1"/>
      </rPr>
      <t>...</t>
    </r>
  </si>
  <si>
    <r>
      <t xml:space="preserve">Wood marquetry and inlaid wood; caskets and cases for jewellery or cutlery, and similar articles, </t>
    </r>
    <r>
      <rPr>
        <b/>
        <sz val="14"/>
        <color rgb="FF002B54"/>
        <rFont val="Times New Roman"/>
        <family val="1"/>
      </rPr>
      <t>...</t>
    </r>
  </si>
  <si>
    <r>
      <t xml:space="preserve">Sacks and bags, for the packing of goods, of man-made textile materials (excluding of polyethylene </t>
    </r>
    <r>
      <rPr>
        <b/>
        <sz val="14"/>
        <color rgb="FF002B54"/>
        <rFont val="Times New Roman"/>
        <family val="1"/>
      </rPr>
      <t>...</t>
    </r>
  </si>
  <si>
    <r>
      <t xml:space="preserve">Babies' garments and clothing accessories of synthetic fibres,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</si>
  <si>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Mixes and doughs of flour, groats, meal, starch or malt extract, not containing cocoa or containing </t>
    </r>
    <r>
      <rPr>
        <b/>
        <sz val="14"/>
        <color rgb="FF002B54"/>
        <rFont val="Times New Roman"/>
        <family val="1"/>
      </rPr>
      <t>...</t>
    </r>
  </si>
  <si>
    <r>
      <t xml:space="preserve">Preparations for sauces and prepared sauces; mixed condiments and seasonings (excluding soya </t>
    </r>
    <r>
      <rPr>
        <b/>
        <sz val="14"/>
        <color rgb="FF002B54"/>
        <rFont val="Times New Roman"/>
        <family val="1"/>
      </rPr>
      <t>...</t>
    </r>
  </si>
  <si>
    <r>
      <t xml:space="preserve">Articles of jewellery and parts thereof, of silver, whether or not plated or clad with other </t>
    </r>
    <r>
      <rPr>
        <b/>
        <sz val="14"/>
        <color rgb="FF002B54"/>
        <rFont val="Times New Roman"/>
        <family val="1"/>
      </rPr>
      <t>...</t>
    </r>
  </si>
  <si>
    <r>
      <t xml:space="preserve">Trunks, suitcases, vanity cases, executive-cases, briefcases, school satchels and similar containers </t>
    </r>
    <r>
      <rPr>
        <b/>
        <sz val="14"/>
        <color rgb="FF002B54"/>
        <rFont val="Times New Roman"/>
        <family val="1"/>
      </rPr>
      <t>...</t>
    </r>
  </si>
  <si>
    <r>
      <t xml:space="preserve">Footwear with uppers of leather or composition leather (excluding with outer soles of rubber, </t>
    </r>
    <r>
      <rPr>
        <b/>
        <sz val="14"/>
        <color rgb="FF002B54"/>
        <rFont val="Times New Roman"/>
        <family val="1"/>
      </rPr>
      <t>...</t>
    </r>
  </si>
  <si>
    <r>
      <t xml:space="preserve">Ceramic flags and paving, hearth or wall tiles, of a water absorption coefficient by weight </t>
    </r>
    <r>
      <rPr>
        <b/>
        <sz val="14"/>
        <color rgb="FF002B54"/>
        <rFont val="Times New Roman"/>
        <family val="1"/>
      </rPr>
      <t>...</t>
    </r>
  </si>
  <si>
    <r>
      <t xml:space="preserve">Tableware and kitchenware, of bamboo (excl. chopsticks, bread boards, chopping boards and similar </t>
    </r>
    <r>
      <rPr>
        <b/>
        <sz val="14"/>
        <color rgb="FF002B54"/>
        <rFont val="Times New Roman"/>
        <family val="1"/>
      </rPr>
      <t>...</t>
    </r>
  </si>
  <si>
    <r>
      <t xml:space="preserve">Keyboard instruments, the sound of which is produced, or must be amplified, electrically (excluding </t>
    </r>
    <r>
      <rPr>
        <b/>
        <sz val="14"/>
        <color rgb="FF002B54"/>
        <rFont val="Times New Roman"/>
        <family val="1"/>
      </rPr>
      <t>...</t>
    </r>
  </si>
  <si>
    <r>
      <t xml:space="preserve">Units for automatic data-processing machines (excluding processing units, input or output units </t>
    </r>
    <r>
      <rPr>
        <b/>
        <sz val="14"/>
        <color rgb="FF002B54"/>
        <rFont val="Times New Roman"/>
        <family val="1"/>
      </rPr>
      <t>...</t>
    </r>
  </si>
  <si>
    <r>
      <t xml:space="preserve">Pliers, incl. cutting pliers, pincers and tweezers for non-medical use and similar hand tools, </t>
    </r>
    <r>
      <rPr>
        <b/>
        <sz val="14"/>
        <color rgb="FF002B54"/>
        <rFont val="Times New Roman"/>
        <family val="1"/>
      </rPr>
      <t>...</t>
    </r>
  </si>
  <si>
    <r>
      <t xml:space="preserve">Jerseys, pullovers, cardigans, waistcoats and similar articles, of textile materials, knitted </t>
    </r>
    <r>
      <rPr>
        <b/>
        <sz val="14"/>
        <color rgb="FF002B54"/>
        <rFont val="Times New Roman"/>
        <family val="1"/>
      </rPr>
      <t>...</t>
    </r>
  </si>
  <si>
    <r>
      <t xml:space="preserve">Plaits and similar products of vegetable plaiting materials, whether or not assembled into </t>
    </r>
    <r>
      <rPr>
        <b/>
        <sz val="14"/>
        <color rgb="FF002B54"/>
        <rFont val="Times New Roman"/>
        <family val="1"/>
      </rPr>
      <t>...</t>
    </r>
  </si>
  <si>
    <r>
      <t xml:space="preserve">Motorcycles, incl. mopeds, with reciprocating internal combustion piston engine of a cylinder </t>
    </r>
    <r>
      <rPr>
        <b/>
        <sz val="14"/>
        <color rgb="FF002B54"/>
        <rFont val="Times New Roman"/>
        <family val="1"/>
      </rPr>
      <t>...</t>
    </r>
  </si>
  <si>
    <r>
      <t xml:space="preserve">Men's or boys' shirts of man-made fibres (excluding knitted or crocheted, nightshirts, singlets </t>
    </r>
    <r>
      <rPr>
        <b/>
        <sz val="14"/>
        <color rgb="FF002B54"/>
        <rFont val="Times New Roman"/>
        <family val="1"/>
      </rPr>
      <t>...</t>
    </r>
  </si>
  <si>
    <r>
      <t xml:space="preserve">Women's or girls' tracksuits and other garments, n.e.s. of textile materials (excluding of </t>
    </r>
    <r>
      <rPr>
        <b/>
        <sz val="14"/>
        <color rgb="FF002B54"/>
        <rFont val="Times New Roman"/>
        <family val="1"/>
      </rPr>
      <t>...</t>
    </r>
  </si>
  <si>
    <r>
      <t xml:space="preserve">Tableware, kitchenware, other household articles and toilet articles, of ceramics other than </t>
    </r>
    <r>
      <rPr>
        <b/>
        <sz val="14"/>
        <color rgb="FF002B54"/>
        <rFont val="Times New Roman"/>
        <family val="1"/>
      </rPr>
      <t>...</t>
    </r>
  </si>
  <si>
    <r>
      <t xml:space="preserve">Waste and scrap of silver, incl. metal clad with silver, and other waste and scrap containing </t>
    </r>
    <r>
      <rPr>
        <b/>
        <sz val="14"/>
        <color rgb="FF002B54"/>
        <rFont val="Times New Roman"/>
        <family val="1"/>
      </rPr>
      <t>...</t>
    </r>
  </si>
  <si>
    <r>
      <t xml:space="preserve">Video recording or reproducing apparatus, whether or not incorporating a video tuner (excluding </t>
    </r>
    <r>
      <rPr>
        <b/>
        <sz val="14"/>
        <color rgb="FF002B54"/>
        <rFont val="Times New Roman"/>
        <family val="1"/>
      </rPr>
      <t>...</t>
    </r>
  </si>
  <si>
    <r>
      <t xml:space="preserve">Ties, bow ties, cravats and other made-up clothing accessories, knitted or crocheted, n.e.s. </t>
    </r>
    <r>
      <rPr>
        <b/>
        <sz val="14"/>
        <color rgb="FF002B54"/>
        <rFont val="Times New Roman"/>
        <family val="1"/>
      </rPr>
      <t>...</t>
    </r>
  </si>
  <si>
    <r>
      <t xml:space="preserve">Base metal mountings, fittings and similar articles (excluding locks with keys, clasps and </t>
    </r>
    <r>
      <rPr>
        <b/>
        <sz val="14"/>
        <color rgb="FF002B54"/>
        <rFont val="Times New Roman"/>
        <family val="1"/>
      </rPr>
      <t>...</t>
    </r>
  </si>
  <si>
    <r>
      <t xml:space="preserve">Stoves, heaters, grates, fires, wash boilers, braziers and similar domestic appliances, of </t>
    </r>
    <r>
      <rPr>
        <b/>
        <sz val="14"/>
        <color rgb="FF002B54"/>
        <rFont val="Times New Roman"/>
        <family val="1"/>
      </rPr>
      <t>...</t>
    </r>
  </si>
  <si>
    <r>
      <t xml:space="preserve">Men's or boys' jackets and blazers of synthetic fibres, knitted or crocheted (excluding wind-jackets </t>
    </r>
    <r>
      <rPr>
        <b/>
        <sz val="14"/>
        <color rgb="FF002B54"/>
        <rFont val="Times New Roman"/>
        <family val="1"/>
      </rPr>
      <t>...</t>
    </r>
  </si>
  <si>
    <r>
      <t xml:space="preserve">Crustaceans, fit for human consumption, whether in shell or not, dried, salted, smoked or in </t>
    </r>
    <r>
      <rPr>
        <b/>
        <sz val="14"/>
        <color rgb="FF002B54"/>
        <rFont val="Times New Roman"/>
        <family val="1"/>
      </rPr>
      <t>...</t>
    </r>
  </si>
  <si>
    <r>
      <t xml:space="preserve">Shutters, blinds, incl. Venetian blinds, and similar articles and parts thereof, of plastics </t>
    </r>
    <r>
      <rPr>
        <b/>
        <sz val="14"/>
        <color rgb="FF002B54"/>
        <rFont val="Times New Roman"/>
        <family val="1"/>
      </rPr>
      <t>...</t>
    </r>
  </si>
  <si>
    <r>
      <t xml:space="preserve">Accordions and musical instruments without keyboards, the sound of which is produced, or must </t>
    </r>
    <r>
      <rPr>
        <b/>
        <sz val="14"/>
        <color rgb="FF002B54"/>
        <rFont val="Times New Roman"/>
        <family val="1"/>
      </rPr>
      <t>...</t>
    </r>
  </si>
  <si>
    <r>
      <t xml:space="preserve">Articles of apparel and clothing accessories, for all purposes, of vulcanised rubber (excluding </t>
    </r>
    <r>
      <rPr>
        <b/>
        <sz val="14"/>
        <color rgb="FF002B54"/>
        <rFont val="Times New Roman"/>
        <family val="1"/>
      </rPr>
      <t>...</t>
    </r>
  </si>
  <si>
    <r>
      <t xml:space="preserve">Revolution counters, production counters, taximeters, milometers, pedometers and the like (excluding </t>
    </r>
    <r>
      <rPr>
        <b/>
        <sz val="14"/>
        <color rgb="FF002B54"/>
        <rFont val="Times New Roman"/>
        <family val="1"/>
      </rPr>
      <t>...</t>
    </r>
  </si>
  <si>
    <r>
      <t xml:space="preserve">Christmas articles (excluding candles and electric lighting sets, natural Christmas trees and </t>
    </r>
    <r>
      <rPr>
        <b/>
        <sz val="14"/>
        <color rgb="FF002B54"/>
        <rFont val="Times New Roman"/>
        <family val="1"/>
      </rPr>
      <t>...</t>
    </r>
  </si>
  <si>
    <r>
      <t xml:space="preserve">Tapioca and substitutes therefor prepared from starch, in the form of flakes, grains, pearls,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</si>
  <si>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overcoats, raincoats, car coats, capes, cloaks and similar articles, of wool </t>
    </r>
    <r>
      <rPr>
        <b/>
        <sz val="14"/>
        <color rgb="FF002B54"/>
        <rFont val="Times New Roman"/>
        <family val="1"/>
      </rPr>
      <t>...</t>
    </r>
  </si>
  <si>
    <r>
      <t xml:space="preserve">Men's or boys' trousers, bib and brace overalls, breeches and shorts of textile materials, </t>
    </r>
    <r>
      <rPr>
        <b/>
        <sz val="14"/>
        <color rgb="FF002B54"/>
        <rFont val="Times New Roman"/>
        <family val="1"/>
      </rPr>
      <t>...</t>
    </r>
  </si>
  <si>
    <r>
      <t xml:space="preserve">Plates, sheets, film, foil and strip, of non-cellular plastics, n.e.s., not reinforced, laminated, </t>
    </r>
    <r>
      <rPr>
        <b/>
        <sz val="14"/>
        <color rgb="FF002B54"/>
        <rFont val="Times New Roman"/>
        <family val="1"/>
      </rPr>
      <t>...</t>
    </r>
  </si>
  <si>
    <r>
      <t xml:space="preserve">Woven fabrics of yarn containing &gt;= 85% by weight of textured polyester filaments, incl. monofilament </t>
    </r>
    <r>
      <rPr>
        <b/>
        <sz val="14"/>
        <color rgb="FF002B54"/>
        <rFont val="Times New Roman"/>
        <family val="1"/>
      </rPr>
      <t>...</t>
    </r>
  </si>
  <si>
    <r>
      <t xml:space="preserve">Processing units for automatic data-processing machines, whether or not containing in the same </t>
    </r>
    <r>
      <rPr>
        <b/>
        <sz val="14"/>
        <color rgb="FF002B54"/>
        <rFont val="Times New Roman"/>
        <family val="1"/>
      </rPr>
      <t>...</t>
    </r>
  </si>
  <si>
    <r>
      <t xml:space="preserve">"Glassware for table or kitchen purposes of glass having a linear coefficient of expansion </t>
    </r>
    <r>
      <rPr>
        <b/>
        <sz val="14"/>
        <color rgb="FF002B54"/>
        <rFont val="Times New Roman"/>
        <family val="1"/>
      </rPr>
      <t>...</t>
    </r>
  </si>
  <si>
    <r>
      <t xml:space="preserve">Sets consisting of woven fabric and yarn, whether or not with accessories, for making up into </t>
    </r>
    <r>
      <rPr>
        <b/>
        <sz val="14"/>
        <color rgb="FF002B54"/>
        <rFont val="Times New Roman"/>
        <family val="1"/>
      </rPr>
      <t>...</t>
    </r>
  </si>
  <si>
    <r>
      <t xml:space="preserve">Sacks and bags, incl. cones, of paper, paperboard, cellulose wadding or webs of cellulose fibres </t>
    </r>
    <r>
      <rPr>
        <b/>
        <sz val="14"/>
        <color rgb="FF002B54"/>
        <rFont val="Times New Roman"/>
        <family val="1"/>
      </rPr>
      <t>...</t>
    </r>
  </si>
  <si>
    <r>
      <t xml:space="preserve">"Dried herrings ""Clupea harengus, Clupea pallasii"", anchovies ""Engraulis spp."", sardines </t>
    </r>
    <r>
      <rPr>
        <b/>
        <sz val="14"/>
        <color rgb="FF002B54"/>
        <rFont val="Times New Roman"/>
        <family val="1"/>
      </rPr>
      <t>...</t>
    </r>
  </si>
  <si>
    <r>
      <t xml:space="preserve">Preparations for perfuming or deodorising rooms, incl. odoriferous preparations used during </t>
    </r>
    <r>
      <rPr>
        <b/>
        <sz val="14"/>
        <color rgb="FF002B54"/>
        <rFont val="Times New Roman"/>
        <family val="1"/>
      </rPr>
      <t>...</t>
    </r>
  </si>
  <si>
    <r>
      <t xml:space="preserve">Men's or boys' jackets and blazers of textile materials (excluding of wool, fine animal hair, </t>
    </r>
    <r>
      <rPr>
        <b/>
        <sz val="14"/>
        <color rgb="FF002B54"/>
        <rFont val="Times New Roman"/>
        <family val="1"/>
      </rPr>
      <t>...</t>
    </r>
  </si>
  <si>
    <r>
      <t xml:space="preserve">Insecticides, put up in forms or packings for retail sale or as preparations or articles (excl. </t>
    </r>
    <r>
      <rPr>
        <b/>
        <sz val="14"/>
        <color rgb="FF002B54"/>
        <rFont val="Times New Roman"/>
        <family val="1"/>
      </rPr>
      <t>...</t>
    </r>
  </si>
  <si>
    <r>
      <t xml:space="preserve">Sound recording or sound reproducing apparatus (excluding using magnetic, optical or semiconductor </t>
    </r>
    <r>
      <rPr>
        <b/>
        <sz val="14"/>
        <color rgb="FF002B54"/>
        <rFont val="Times New Roman"/>
        <family val="1"/>
      </rPr>
      <t>...</t>
    </r>
  </si>
  <si>
    <r>
      <t xml:space="preserve">Motor cars and other motor vehicles principally designed for the transport of persons, incl. </t>
    </r>
    <r>
      <rPr>
        <b/>
        <sz val="14"/>
        <color rgb="FF002B54"/>
        <rFont val="Times New Roman"/>
        <family val="1"/>
      </rPr>
      <t>...</t>
    </r>
  </si>
  <si>
    <r>
      <t xml:space="preserve">Millstones, grindstones, grinding wheels and the like, without frameworks, for sharpening, </t>
    </r>
    <r>
      <rPr>
        <b/>
        <sz val="14"/>
        <color rgb="FF002B54"/>
        <rFont val="Times New Roman"/>
        <family val="1"/>
      </rPr>
      <t>...</t>
    </r>
  </si>
  <si>
    <r>
      <t xml:space="preserve">Women's or girls' jackets and blazers of synthetic fibres,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</si>
  <si>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Inner tubes, of rubber, of a kind used on motor cars, incl. station wagons and racing cars, </t>
    </r>
    <r>
      <rPr>
        <b/>
        <sz val="14"/>
        <color rgb="FF002B54"/>
        <rFont val="Times New Roman"/>
        <family val="1"/>
      </rPr>
      <t>...</t>
    </r>
  </si>
  <si>
    <r>
      <t xml:space="preserve">Twine, cordage, ropes and cables, whether or not plaited or braided and whether or not impregnated, </t>
    </r>
    <r>
      <rPr>
        <b/>
        <sz val="14"/>
        <color rgb="FF002B54"/>
        <rFont val="Times New Roman"/>
        <family val="1"/>
      </rPr>
      <t>...</t>
    </r>
  </si>
  <si>
    <r>
      <t xml:space="preserve">Hygienic or pharmaceutical articles, incl. teats, of vulcanised rubber (excluding hard rubber), </t>
    </r>
    <r>
      <rPr>
        <b/>
        <sz val="14"/>
        <color rgb="FF002B54"/>
        <rFont val="Times New Roman"/>
        <family val="1"/>
      </rPr>
      <t>...</t>
    </r>
  </si>
  <si>
    <r>
      <t xml:space="preserve">Packing containers, incl. record sleeves, of paper, paperboard, cellulose wadding or webs of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</si>
  <si>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and uppers of rubber or plastics, with upper straps or thongs assembled </t>
    </r>
    <r>
      <rPr>
        <b/>
        <sz val="14"/>
        <color rgb="FF002B54"/>
        <rFont val="Times New Roman"/>
        <family val="1"/>
      </rPr>
      <t>...</t>
    </r>
  </si>
  <si>
    <r>
      <t xml:space="preserve">Footwear with outer soles and uppers of leather, covering the ankle (excluding incorporating </t>
    </r>
    <r>
      <rPr>
        <b/>
        <sz val="14"/>
        <color rgb="FF002B54"/>
        <rFont val="Times New Roman"/>
        <family val="1"/>
      </rPr>
      <t>...</t>
    </r>
  </si>
  <si>
    <r>
      <t xml:space="preserve">Brakes and servo-brakes and their parts, for tractors, motor vehicles for the transport of </t>
    </r>
    <r>
      <rPr>
        <b/>
        <sz val="14"/>
        <color rgb="FF002B54"/>
        <rFont val="Times New Roman"/>
        <family val="1"/>
      </rPr>
      <t>...</t>
    </r>
  </si>
  <si>
    <r>
      <t xml:space="preserve">"Parts, trimmings and accessories for umbrellas and sun umbrellas of heading 6601 or for walking </t>
    </r>
    <r>
      <rPr>
        <b/>
        <sz val="14"/>
        <color rgb="FF002B54"/>
        <rFont val="Times New Roman"/>
        <family val="1"/>
      </rPr>
      <t>...</t>
    </r>
  </si>
  <si>
    <r>
      <t xml:space="preserve">Data-processing machines, automatic, comprising in the same housing at least a central processing </t>
    </r>
    <r>
      <rPr>
        <b/>
        <sz val="14"/>
        <color rgb="FF002B54"/>
        <rFont val="Times New Roman"/>
        <family val="1"/>
      </rPr>
      <t>...</t>
    </r>
  </si>
  <si>
    <r>
      <t xml:space="preserve">Ski-boots, cross-country ski footwear and snowboard boots, with outer soles of rubber, plastics,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</si>
  <si>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jackets and blazers of textile materials (excluding of wool, fine animal </t>
    </r>
    <r>
      <rPr>
        <b/>
        <sz val="14"/>
        <color rgb="FF002B54"/>
        <rFont val="Times New Roman"/>
        <family val="1"/>
      </rPr>
      <t>...</t>
    </r>
  </si>
  <si>
    <r>
      <t xml:space="preserve">Optical instruments, appliances and machines for measuring or checking, not elsewhere specified </t>
    </r>
    <r>
      <rPr>
        <b/>
        <sz val="14"/>
        <color rgb="FF002B54"/>
        <rFont val="Times New Roman"/>
        <family val="1"/>
      </rPr>
      <t>...</t>
    </r>
  </si>
  <si>
    <r>
      <t xml:space="preserve">New pneumatic tyres, of rubber, of a kind used on construction, mining or industrial handling </t>
    </r>
    <r>
      <rPr>
        <b/>
        <sz val="14"/>
        <color rgb="FF002B54"/>
        <rFont val="Times New Roman"/>
        <family val="1"/>
      </rPr>
      <t>...</t>
    </r>
  </si>
  <si>
    <r>
      <t xml:space="preserve">Knives and cutting blades, of base metal, for machines or for mechanical appliances (excluding </t>
    </r>
    <r>
      <rPr>
        <b/>
        <sz val="14"/>
        <color rgb="FF002B54"/>
        <rFont val="Times New Roman"/>
        <family val="1"/>
      </rPr>
      <t>...</t>
    </r>
  </si>
  <si>
    <r>
      <t xml:space="preserve">"Frozen anchovies ""Engraulis spp."", Indian mackerels ""Rastrelliger spp."", seerfishes ""Scomberomorus </t>
    </r>
    <r>
      <rPr>
        <b/>
        <sz val="14"/>
        <color rgb="FF002B54"/>
        <rFont val="Times New Roman"/>
        <family val="1"/>
      </rPr>
      <t>...</t>
    </r>
  </si>
  <si>
    <r>
      <t xml:space="preserve">Sanitary towels (pads) and tampons, napkins and napkin liners for babies, and similar articles, </t>
    </r>
    <r>
      <rPr>
        <b/>
        <sz val="14"/>
        <color rgb="FF002B54"/>
        <rFont val="Times New Roman"/>
        <family val="1"/>
      </rPr>
      <t>...</t>
    </r>
  </si>
  <si>
    <r>
      <t xml:space="preserve">Breathing appliances and gas masks (excluding protective masks having neither mechanical parts </t>
    </r>
    <r>
      <rPr>
        <b/>
        <sz val="14"/>
        <color rgb="FF002B54"/>
        <rFont val="Times New Roman"/>
        <family val="1"/>
      </rPr>
      <t>...</t>
    </r>
  </si>
  <si>
    <r>
      <t xml:space="preserve">Women's or girls' trousers, bib and brace overalls, breeches and shorts of textile materials, </t>
    </r>
    <r>
      <rPr>
        <b/>
        <sz val="14"/>
        <color rgb="FF002B54"/>
        <rFont val="Times New Roman"/>
        <family val="1"/>
      </rPr>
      <t>...</t>
    </r>
  </si>
  <si>
    <r>
      <t xml:space="preserve">Armoured or reinforced safes, strongboxes and doors and safe deposit lockers for strongrooms, </t>
    </r>
    <r>
      <rPr>
        <b/>
        <sz val="14"/>
        <color rgb="FF002B54"/>
        <rFont val="Times New Roman"/>
        <family val="1"/>
      </rPr>
      <t>...</t>
    </r>
  </si>
  <si>
    <r>
      <t xml:space="preserve">Filing cabinets, card-index cabinets, paper trays, paper rests, pen trays, office-stamp stands </t>
    </r>
    <r>
      <rPr>
        <b/>
        <sz val="14"/>
        <color rgb="FF002B54"/>
        <rFont val="Times New Roman"/>
        <family val="1"/>
      </rPr>
      <t>...</t>
    </r>
  </si>
  <si>
    <r>
      <t xml:space="preserve">Liquid crystal devices, n.e.s. and other optical appliances and instruments not elsewhere specified </t>
    </r>
    <r>
      <rPr>
        <b/>
        <sz val="14"/>
        <color rgb="FF002B54"/>
        <rFont val="Times New Roman"/>
        <family val="1"/>
      </rPr>
      <t>...</t>
    </r>
  </si>
  <si>
    <r>
      <t xml:space="preserve">Bumpers and parts thereof for tractors, motor vehicles for the transport of ten or more persons, </t>
    </r>
    <r>
      <rPr>
        <b/>
        <sz val="14"/>
        <color rgb="FF002B54"/>
        <rFont val="Times New Roman"/>
        <family val="1"/>
      </rPr>
      <t>...</t>
    </r>
  </si>
  <si>
    <r>
      <t xml:space="preserve">Woven fabrics containing predominantly, but &lt; 85% carded wool or carded fine animal hair by </t>
    </r>
    <r>
      <rPr>
        <b/>
        <sz val="14"/>
        <color rgb="FF002B54"/>
        <rFont val="Times New Roman"/>
        <family val="1"/>
      </rPr>
      <t>...</t>
    </r>
  </si>
  <si>
    <r>
      <t xml:space="preserve">Babies' garments and clothing accessories of synthetic fibres (excluding knitted or crocheted </t>
    </r>
    <r>
      <rPr>
        <b/>
        <sz val="14"/>
        <color rgb="FF002B54"/>
        <rFont val="Times New Roman"/>
        <family val="1"/>
      </rPr>
      <t>...</t>
    </r>
  </si>
  <si>
    <r>
      <t xml:space="preserve">Worked vegetable or mineral carving material and articles of these materials n.e.s; moulded </t>
    </r>
    <r>
      <rPr>
        <b/>
        <sz val="14"/>
        <color rgb="FF002B54"/>
        <rFont val="Times New Roman"/>
        <family val="1"/>
      </rPr>
      <t>...</t>
    </r>
  </si>
  <si>
    <r>
      <t xml:space="preserve">Pallets, box pallets and other load boards, of wood; pallet collars of wood (excluding containers </t>
    </r>
    <r>
      <rPr>
        <b/>
        <sz val="14"/>
        <color rgb="FF002B54"/>
        <rFont val="Times New Roman"/>
        <family val="1"/>
      </rPr>
      <t>...</t>
    </r>
  </si>
  <si>
    <r>
      <t xml:space="preserve">Woven fabrics of yarn containing predominantly, but &lt; 85% synthetic filament by weight, incl. </t>
    </r>
    <r>
      <rPr>
        <b/>
        <sz val="14"/>
        <color rgb="FF002B54"/>
        <rFont val="Times New Roman"/>
        <family val="1"/>
      </rPr>
      <t>...</t>
    </r>
  </si>
  <si>
    <r>
      <t xml:space="preserve">Men's or boys' jackets and blazers of cotton (excluding knitted or crocheted, and wind-jackets </t>
    </r>
    <r>
      <rPr>
        <b/>
        <sz val="14"/>
        <color rgb="FF002B54"/>
        <rFont val="Times New Roman"/>
        <family val="1"/>
      </rPr>
      <t>...</t>
    </r>
  </si>
  <si>
    <r>
      <t xml:space="preserve">Women's or girls' dresses of textile materials (excluding of wool, fine animal hair, cotton </t>
    </r>
    <r>
      <rPr>
        <b/>
        <sz val="14"/>
        <color rgb="FF002B54"/>
        <rFont val="Times New Roman"/>
        <family val="1"/>
      </rPr>
      <t>...</t>
    </r>
  </si>
  <si>
    <r>
      <t xml:space="preserve">"Reservoirs, tanks, vats and similar containers, of iron or steel, for any material other than </t>
    </r>
    <r>
      <rPr>
        <b/>
        <sz val="14"/>
        <color rgb="FF002B54"/>
        <rFont val="Times New Roman"/>
        <family val="1"/>
      </rPr>
      <t>...</t>
    </r>
  </si>
  <si>
    <r>
      <t xml:space="preserve">"Flat-rolled products of iron or non-alloy steel, of a width of &gt;= 600 mm, hot-rolled or cold-rolled </t>
    </r>
    <r>
      <rPr>
        <b/>
        <sz val="14"/>
        <color rgb="FF002B54"/>
        <rFont val="Times New Roman"/>
        <family val="1"/>
      </rPr>
      <t>...</t>
    </r>
  </si>
  <si>
    <r>
      <t xml:space="preserve">Table, kitchen or other household articles and parts thereof, and pot scourers and scouring </t>
    </r>
    <r>
      <rPr>
        <b/>
        <sz val="14"/>
        <color rgb="FF002B54"/>
        <rFont val="Times New Roman"/>
        <family val="1"/>
      </rPr>
      <t>...</t>
    </r>
  </si>
  <si>
    <r>
      <t xml:space="preserve">Plants, parts of plants, incl. seeds and fruits, used primarily in perfumery, in pharmacy or </t>
    </r>
    <r>
      <rPr>
        <b/>
        <sz val="14"/>
        <color rgb="FF002B54"/>
        <rFont val="Times New Roman"/>
        <family val="1"/>
      </rPr>
      <t>...</t>
    </r>
  </si>
  <si>
    <r>
      <t xml:space="preserve">Bidets, lavatory pans, flushing cisterns and similar sanitary ware, of plastics (excluding </t>
    </r>
    <r>
      <rPr>
        <b/>
        <sz val="14"/>
        <color rgb="FF002B54"/>
        <rFont val="Times New Roman"/>
        <family val="1"/>
      </rPr>
      <t>...</t>
    </r>
  </si>
  <si>
    <r>
      <t xml:space="preserve">Articles of leather or composition leather (excluding saddlery and harness bags; cases and </t>
    </r>
    <r>
      <rPr>
        <b/>
        <sz val="14"/>
        <color rgb="FF002B54"/>
        <rFont val="Times New Roman"/>
        <family val="1"/>
      </rPr>
      <t>...</t>
    </r>
  </si>
  <si>
    <r>
      <t xml:space="preserve">"Vegetables and mixtures of vegetables, prepared or preserved otherwise than by vinegar, non-frozen </t>
    </r>
    <r>
      <rPr>
        <b/>
        <sz val="14"/>
        <color rgb="FF002B54"/>
        <rFont val="Times New Roman"/>
        <family val="1"/>
      </rPr>
      <t>...</t>
    </r>
  </si>
  <si>
    <r>
      <t xml:space="preserve">Gear boxes and parts thereof, for tractors, motor vehicles for the transport of ten or more </t>
    </r>
    <r>
      <rPr>
        <b/>
        <sz val="14"/>
        <color rgb="FF002B54"/>
        <rFont val="Times New Roman"/>
        <family val="1"/>
      </rPr>
      <t>...</t>
    </r>
  </si>
  <si>
    <r>
      <t xml:space="preserve">Flexible tubes, pipes and hoses of plastics, not reinforced or otherwise combined with other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</si>
  <si>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for instruments and appliances used in geodesy, topography, photogrammetrical </t>
    </r>
    <r>
      <rPr>
        <b/>
        <sz val="14"/>
        <color rgb="FF002B54"/>
        <rFont val="Times New Roman"/>
        <family val="1"/>
      </rPr>
      <t>...</t>
    </r>
  </si>
  <si>
    <r>
      <t xml:space="preserve">Electro-diagnostic apparatus, incl. apparatus for functional exploratory examination or for </t>
    </r>
    <r>
      <rPr>
        <b/>
        <sz val="14"/>
        <color rgb="FF002B54"/>
        <rFont val="Times New Roman"/>
        <family val="1"/>
      </rPr>
      <t>...</t>
    </r>
  </si>
  <si>
    <r>
      <t xml:space="preserve">Telephone sets (excluding line telephone sets with cordless handsets and telephones for cellular </t>
    </r>
    <r>
      <rPr>
        <b/>
        <sz val="14"/>
        <color rgb="FF002B54"/>
        <rFont val="Times New Roman"/>
        <family val="1"/>
      </rPr>
      <t>...</t>
    </r>
  </si>
  <si>
    <r>
      <t xml:space="preserve">Building elements for the manufacture of floors, walls, partition walls, ceilings, roofs, etc., </t>
    </r>
    <r>
      <rPr>
        <b/>
        <sz val="14"/>
        <color rgb="FF002B54"/>
        <rFont val="Times New Roman"/>
        <family val="1"/>
      </rPr>
      <t>...</t>
    </r>
  </si>
  <si>
    <r>
      <t xml:space="preserve">"Carpets and other floor coverings, of man-made textile materials, tufted ""needle punched"", </t>
    </r>
    <r>
      <rPr>
        <b/>
        <sz val="14"/>
        <color rgb="FF002B54"/>
        <rFont val="Times New Roman"/>
        <family val="1"/>
      </rPr>
      <t>...</t>
    </r>
  </si>
  <si>
    <r>
      <t xml:space="preserve">Women's or girls' blouses, shirts and shirt-blouses of silk or silk waste (excluding knitted </t>
    </r>
    <r>
      <rPr>
        <b/>
        <sz val="14"/>
        <color rgb="FF002B54"/>
        <rFont val="Times New Roman"/>
        <family val="1"/>
      </rPr>
      <t>...</t>
    </r>
  </si>
  <si>
    <r>
      <t xml:space="preserve">Women's or girls' anoraks, incl. ski jackets, windcheaters, wind-jackets and similar articles, </t>
    </r>
    <r>
      <rPr>
        <b/>
        <sz val="14"/>
        <color rgb="FF002B54"/>
        <rFont val="Times New Roman"/>
        <family val="1"/>
      </rPr>
      <t>...</t>
    </r>
  </si>
  <si>
    <r>
      <t xml:space="preserve">Glassware of a kind used for toilet, office, indoor decoration or similar purposes (excluding </t>
    </r>
    <r>
      <rPr>
        <b/>
        <sz val="14"/>
        <color rgb="FF002B54"/>
        <rFont val="Times New Roman"/>
        <family val="1"/>
      </rPr>
      <t>...</t>
    </r>
  </si>
  <si>
    <r>
      <t xml:space="preserve">Mixtures of fruits, nuts and other edible parts of plants, prepared or preserved, whether or </t>
    </r>
    <r>
      <rPr>
        <b/>
        <sz val="14"/>
        <color rgb="FF002B54"/>
        <rFont val="Times New Roman"/>
        <family val="1"/>
      </rPr>
      <t>...</t>
    </r>
  </si>
  <si>
    <r>
      <t xml:space="preserve">"Jerseys, pullovers, cardigans, waistcoats and similar articles, of fine animal hair, knitted </t>
    </r>
    <r>
      <rPr>
        <b/>
        <sz val="14"/>
        <color rgb="FF002B54"/>
        <rFont val="Times New Roman"/>
        <family val="1"/>
      </rPr>
      <t>...</t>
    </r>
  </si>
  <si>
    <r>
      <t xml:space="preserve">Articles for interior furnishing, of cotton (excluding knitted or crocheted, blankets and travelling </t>
    </r>
    <r>
      <rPr>
        <b/>
        <sz val="14"/>
        <color rgb="FF002B54"/>
        <rFont val="Times New Roman"/>
        <family val="1"/>
      </rPr>
      <t>...</t>
    </r>
  </si>
  <si>
    <r>
      <t xml:space="preserve">Spectacles, goggles and the like, corrective, protective or other (excluding spectacles for </t>
    </r>
    <r>
      <rPr>
        <b/>
        <sz val="14"/>
        <color rgb="FF002B54"/>
        <rFont val="Times New Roman"/>
        <family val="1"/>
      </rPr>
      <t>...</t>
    </r>
  </si>
  <si>
    <r>
      <t xml:space="preserve">Self-adhesive plates, sheets, film, foil, tape, strip and other flat shapes, of plastics, whether </t>
    </r>
    <r>
      <rPr>
        <b/>
        <sz val="14"/>
        <color rgb="FF002B54"/>
        <rFont val="Times New Roman"/>
        <family val="1"/>
      </rPr>
      <t>...</t>
    </r>
  </si>
  <si>
    <r>
      <t xml:space="preserve">Parts of fork-lift trucks and other works trucks fitted with lifting or handling equipment, </t>
    </r>
    <r>
      <rPr>
        <b/>
        <sz val="14"/>
        <color rgb="FF002B54"/>
        <rFont val="Times New Roman"/>
        <family val="1"/>
      </rPr>
      <t>...</t>
    </r>
  </si>
  <si>
    <r>
      <t xml:space="preserve">Wigs, false beards, eyebrows and eyelashes, switches and the like, of animal hair or textile </t>
    </r>
    <r>
      <rPr>
        <b/>
        <sz val="14"/>
        <color rgb="FF002B54"/>
        <rFont val="Times New Roman"/>
        <family val="1"/>
      </rPr>
      <t>...</t>
    </r>
  </si>
  <si>
    <r>
      <t xml:space="preserve">Tubular metal needles and needles for sutures, used in medical, surgical, dental or veterinary </t>
    </r>
    <r>
      <rPr>
        <b/>
        <sz val="14"/>
        <color rgb="FF002B54"/>
        <rFont val="Times New Roman"/>
        <family val="1"/>
      </rPr>
      <t>...</t>
    </r>
  </si>
  <si>
    <r>
      <t xml:space="preserve">Line fishing tackle n.e.s; fish landing nets, butterfly nets and similar nets; decoys and similar </t>
    </r>
    <r>
      <rPr>
        <b/>
        <sz val="14"/>
        <color rgb="FF002B54"/>
        <rFont val="Times New Roman"/>
        <family val="1"/>
      </rPr>
      <t>...</t>
    </r>
  </si>
  <si>
    <r>
      <t xml:space="preserve">Outboard motorboats, for pleasure or sports, and rowing boats and canoes, of a length &gt; 7,5 </t>
    </r>
    <r>
      <rPr>
        <b/>
        <sz val="14"/>
        <color rgb="FF002B54"/>
        <rFont val="Times New Roman"/>
        <family val="1"/>
      </rPr>
      <t>...</t>
    </r>
  </si>
  <si>
    <r>
      <t xml:space="preserve">"Dried peaches, pears, papaws ""papayas"", tamarinds and other edible fruits (excluding nuts, </t>
    </r>
    <r>
      <rPr>
        <b/>
        <sz val="14"/>
        <color rgb="FF002B54"/>
        <rFont val="Times New Roman"/>
        <family val="1"/>
      </rPr>
      <t>...</t>
    </r>
  </si>
  <si>
    <r>
      <t xml:space="preserve">Toilet linen and kitchen linen, of terry towelling or similar terry fabrics of cotton (excluding </t>
    </r>
    <r>
      <rPr>
        <b/>
        <sz val="14"/>
        <color rgb="FF002B54"/>
        <rFont val="Times New Roman"/>
        <family val="1"/>
      </rPr>
      <t>...</t>
    </r>
  </si>
  <si>
    <r>
      <t xml:space="preserve">Embroidery of materials other than cotton or man-made fibres, on a textile fabric base, in </t>
    </r>
    <r>
      <rPr>
        <b/>
        <sz val="14"/>
        <color rgb="FF002B54"/>
        <rFont val="Times New Roman"/>
        <family val="1"/>
      </rPr>
      <t>...</t>
    </r>
  </si>
  <si>
    <r>
      <t xml:space="preserve">Toothed wheels, chain sprockets and other transmission elements presented separately; parts </t>
    </r>
    <r>
      <rPr>
        <b/>
        <sz val="14"/>
        <color rgb="FF002B54"/>
        <rFont val="Times New Roman"/>
        <family val="1"/>
      </rPr>
      <t>...</t>
    </r>
  </si>
  <si>
    <r>
      <t xml:space="preserve">Tubes and pipes and hollow profiles, welded, of square or rectangular cross-section, of iron </t>
    </r>
    <r>
      <rPr>
        <b/>
        <sz val="14"/>
        <color rgb="FF002B54"/>
        <rFont val="Times New Roman"/>
        <family val="1"/>
      </rPr>
      <t>...</t>
    </r>
  </si>
  <si>
    <r>
      <t xml:space="preserve">"Parts and accessories for musical instruments ""e.g. mechanisms for musical boxes, cards, </t>
    </r>
    <r>
      <rPr>
        <b/>
        <sz val="14"/>
        <color rgb="FF002B54"/>
        <rFont val="Times New Roman"/>
        <family val="1"/>
      </rPr>
      <t>...</t>
    </r>
  </si>
  <si>
    <r>
      <t xml:space="preserve">Beauty or make-up preparations and preparations for the care of the skin (other than medicaments), </t>
    </r>
    <r>
      <rPr>
        <b/>
        <sz val="14"/>
        <color rgb="FF002B54"/>
        <rFont val="Times New Roman"/>
        <family val="1"/>
      </rPr>
      <t>...</t>
    </r>
  </si>
  <si>
    <r>
      <t xml:space="preserve">Women's or girls' dresses of wool or fine animal hair (excluding knitted or crocheted and </t>
    </r>
    <r>
      <rPr>
        <b/>
        <sz val="14"/>
        <color rgb="FF002B54"/>
        <rFont val="Times New Roman"/>
        <family val="1"/>
      </rPr>
      <t>...</t>
    </r>
  </si>
  <si>
    <r>
      <t xml:space="preserve">"Parts and accessories of bodies for tractors, motor vehicles for the transport of ten or more </t>
    </r>
    <r>
      <rPr>
        <b/>
        <sz val="14"/>
        <color rgb="FF002B54"/>
        <rFont val="Times New Roman"/>
        <family val="1"/>
      </rPr>
      <t>...</t>
    </r>
  </si>
  <si>
    <r>
      <t xml:space="preserve">Roller bearings, incl. combined ball-roller bearings (excluding ball bearings, tapered roller </t>
    </r>
    <r>
      <rPr>
        <b/>
        <sz val="14"/>
        <color rgb="FF002B54"/>
        <rFont val="Times New Roman"/>
        <family val="1"/>
      </rPr>
      <t>...</t>
    </r>
  </si>
  <si>
    <r>
      <t xml:space="preserve">Women's or girls' skirts and divided skirts of textile materials (excluding of wool, fine animal </t>
    </r>
    <r>
      <rPr>
        <b/>
        <sz val="14"/>
        <color rgb="FF002B54"/>
        <rFont val="Times New Roman"/>
        <family val="1"/>
      </rPr>
      <t>...</t>
    </r>
  </si>
  <si>
    <r>
      <t xml:space="preserve">Tube or pipe fittings of stainless steel (excluding cast products, flanges, threaded elbows, </t>
    </r>
    <r>
      <rPr>
        <b/>
        <sz val="14"/>
        <color rgb="FF002B54"/>
        <rFont val="Times New Roman"/>
        <family val="1"/>
      </rPr>
      <t>...</t>
    </r>
  </si>
  <si>
    <r>
      <t xml:space="preserve">Men's or boys' underpants and briefs of other textile materials,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</si>
  <si>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Men's or boys' trousers, bib and brace overalls, breeches and shorts, of wool or fine animal </t>
    </r>
    <r>
      <rPr>
        <b/>
        <sz val="14"/>
        <color rgb="FF002B54"/>
        <rFont val="Times New Roman"/>
        <family val="1"/>
      </rPr>
      <t>...</t>
    </r>
  </si>
  <si>
    <r>
      <t xml:space="preserve">"Frozen lobsters ""Homarus spp."", even smoked, whether in shell or not, incl. lobsters in </t>
    </r>
    <r>
      <rPr>
        <b/>
        <sz val="14"/>
        <color rgb="FF002B54"/>
        <rFont val="Times New Roman"/>
        <family val="1"/>
      </rPr>
      <t>...</t>
    </r>
  </si>
  <si>
    <r>
      <t xml:space="preserve">Radioactive elements, isotopes and compounds, and alloys and dispersions, incl. cermets, ceramic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</si>
  <si>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for machines, appliances, instruments or other apparatus in chapter 90, </t>
    </r>
    <r>
      <rPr>
        <b/>
        <sz val="14"/>
        <color rgb="FF002B54"/>
        <rFont val="Times New Roman"/>
        <family val="1"/>
      </rPr>
      <t>...</t>
    </r>
  </si>
  <si>
    <r>
      <t xml:space="preserve">Tools for working in the hand, hydraulic or with self-contained non-electric motor (excluding </t>
    </r>
    <r>
      <rPr>
        <b/>
        <sz val="14"/>
        <color rgb="FF002B54"/>
        <rFont val="Times New Roman"/>
        <family val="1"/>
      </rPr>
      <t>...</t>
    </r>
  </si>
  <si>
    <r>
      <t xml:space="preserve">Groundnuts, shelled, whether or not broken (excluding seed for sowing, roasted or otherwise </t>
    </r>
    <r>
      <rPr>
        <b/>
        <sz val="14"/>
        <color rgb="FF002B54"/>
        <rFont val="Times New Roman"/>
        <family val="1"/>
      </rPr>
      <t>...</t>
    </r>
  </si>
  <si>
    <r>
      <t xml:space="preserve">Parts of microphones, loudspeakers, headphones and earphones, earphones, audio-frequency electric </t>
    </r>
    <r>
      <rPr>
        <b/>
        <sz val="14"/>
        <color rgb="FF002B54"/>
        <rFont val="Times New Roman"/>
        <family val="1"/>
      </rPr>
      <t>...</t>
    </r>
  </si>
  <si>
    <r>
      <t xml:space="preserve">Women's or girls' skirts and divided skirts of synthetic fibres,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</si>
  <si>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Toilet linen and kitchen linen of textile materials (excluding of cotton or man-made fibres, </t>
    </r>
    <r>
      <rPr>
        <b/>
        <sz val="14"/>
        <color rgb="FF002B54"/>
        <rFont val="Times New Roman"/>
        <family val="1"/>
      </rPr>
      <t>...</t>
    </r>
  </si>
  <si>
    <r>
      <t xml:space="preserve">Waterproof footwear incorporating a protective metal toecap, with outer soles and uppers of </t>
    </r>
    <r>
      <rPr>
        <b/>
        <sz val="14"/>
        <color rgb="FF002B54"/>
        <rFont val="Times New Roman"/>
        <family val="1"/>
      </rPr>
      <t>...</t>
    </r>
  </si>
  <si>
    <r>
      <t xml:space="preserve">Ceramic sinks, washbasins, washbasin pedestals, baths, bidets, water closet pans, flushing </t>
    </r>
    <r>
      <rPr>
        <b/>
        <sz val="14"/>
        <color rgb="FF002B54"/>
        <rFont val="Times New Roman"/>
        <family val="1"/>
      </rPr>
      <t>...</t>
    </r>
  </si>
  <si>
    <r>
      <t xml:space="preserve">Electric accumulators (excl. spent, and lead-acid, nickel-cadmium, nickel-metal hydride and </t>
    </r>
    <r>
      <rPr>
        <b/>
        <sz val="14"/>
        <color rgb="FF002B54"/>
        <rFont val="Times New Roman"/>
        <family val="1"/>
      </rPr>
      <t>...</t>
    </r>
  </si>
  <si>
    <r>
      <t xml:space="preserve">DC motors of an output &gt; 37,5 W but &lt;= 750 W and DC generators of an output &lt;= 750 W (excl. </t>
    </r>
    <r>
      <rPr>
        <b/>
        <sz val="14"/>
        <color rgb="FF002B54"/>
        <rFont val="Times New Roman"/>
        <family val="1"/>
      </rPr>
      <t>...</t>
    </r>
  </si>
  <si>
    <r>
      <t xml:space="preserve">"Dried, shelled beans of species ""Vigna mungo [L.] Hepper or Vigna radiata [L.] Wilczek"", </t>
    </r>
    <r>
      <rPr>
        <b/>
        <sz val="14"/>
        <color rgb="FF002B54"/>
        <rFont val="Times New Roman"/>
        <family val="1"/>
      </rPr>
      <t>...</t>
    </r>
  </si>
  <si>
    <r>
      <t xml:space="preserve">Tubes, pipes and hoses, of vulcanised rubber (excluding hard rubber), not reinforced or otherwise </t>
    </r>
    <r>
      <rPr>
        <b/>
        <sz val="14"/>
        <color rgb="FF002B54"/>
        <rFont val="Times New Roman"/>
        <family val="1"/>
      </rPr>
      <t>...</t>
    </r>
  </si>
  <si>
    <r>
      <t xml:space="preserve">Instruments and apparatus for measuring or checking pressure of liquids or gases (excluding </t>
    </r>
    <r>
      <rPr>
        <b/>
        <sz val="14"/>
        <color rgb="FF002B54"/>
        <rFont val="Times New Roman"/>
        <family val="1"/>
      </rPr>
      <t>...</t>
    </r>
  </si>
  <si>
    <r>
      <t xml:space="preserve">Articles for interior furnishing, knitted or crocheted (excluding blankets and travelling rugs, </t>
    </r>
    <r>
      <rPr>
        <b/>
        <sz val="14"/>
        <color rgb="FF002B54"/>
        <rFont val="Times New Roman"/>
        <family val="1"/>
      </rPr>
      <t>...</t>
    </r>
  </si>
  <si>
    <r>
      <t xml:space="preserve">Preparation of chemicals for photographic uses, incl. unmixed products put up in measured portions </t>
    </r>
    <r>
      <rPr>
        <b/>
        <sz val="14"/>
        <color rgb="FF002B54"/>
        <rFont val="Times New Roman"/>
        <family val="1"/>
      </rPr>
      <t>...</t>
    </r>
  </si>
  <si>
    <r>
      <t xml:space="preserve">Carboys, bottles, flasks and similar articles for the conveyance or packaging of goods, of </t>
    </r>
    <r>
      <rPr>
        <b/>
        <sz val="14"/>
        <color rgb="FF002B54"/>
        <rFont val="Times New Roman"/>
        <family val="1"/>
      </rPr>
      <t>...</t>
    </r>
  </si>
  <si>
    <r>
      <t xml:space="preserve">Men's or boys' anoraks, incl. ski jackets, windcheaters, wind-jackets and similar articles,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</si>
  <si>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for instruments and apparatus for measuring or checking the flow, level, </t>
    </r>
    <r>
      <rPr>
        <b/>
        <sz val="14"/>
        <color rgb="FF002B54"/>
        <rFont val="Times New Roman"/>
        <family val="1"/>
      </rPr>
      <t>...</t>
    </r>
  </si>
  <si>
    <r>
      <t xml:space="preserve">"Fresh, chilled or frozen meat and edible offal of pigeons, game, reindeer and other animals </t>
    </r>
    <r>
      <rPr>
        <b/>
        <sz val="14"/>
        <color rgb="FF002B54"/>
        <rFont val="Times New Roman"/>
        <family val="1"/>
      </rPr>
      <t>...</t>
    </r>
  </si>
  <si>
    <r>
      <t xml:space="preserve">Solid-state, non-volatile data storage devices for recording data from an external source [flash </t>
    </r>
    <r>
      <rPr>
        <b/>
        <sz val="14"/>
        <color rgb="FF002B54"/>
        <rFont val="Times New Roman"/>
        <family val="1"/>
      </rPr>
      <t>...</t>
    </r>
  </si>
  <si>
    <r>
      <t xml:space="preserve">"Fresh or dried citrus fruit (excluding oranges, lemons ""Citrus limon, Citrus limonum"", limes </t>
    </r>
    <r>
      <rPr>
        <b/>
        <sz val="14"/>
        <color rgb="FF002B54"/>
        <rFont val="Times New Roman"/>
        <family val="1"/>
      </rPr>
      <t>...</t>
    </r>
  </si>
  <si>
    <r>
      <t xml:space="preserve">Women's or girls' swimwear of textile materials, knitted or crocheted (excluding synthetic </t>
    </r>
    <r>
      <rPr>
        <b/>
        <sz val="14"/>
        <color rgb="FF002B54"/>
        <rFont val="Times New Roman"/>
        <family val="1"/>
      </rPr>
      <t>...</t>
    </r>
  </si>
  <si>
    <r>
      <t xml:space="preserve">Men's or boys' overcoats, raincoats, car coats, capes, cloaks and similar articles, of textile </t>
    </r>
    <r>
      <rPr>
        <b/>
        <sz val="14"/>
        <color rgb="FF002B54"/>
        <rFont val="Times New Roman"/>
        <family val="1"/>
      </rPr>
      <t>...</t>
    </r>
  </si>
  <si>
    <r>
      <t xml:space="preserve">Products suitable for use as glues or adhesives put up for retail sale as glues or adhesives,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</si>
  <si>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overcoats, raincoats, car coats, capes, cloaks and similar articles, of textile </t>
    </r>
    <r>
      <rPr>
        <b/>
        <sz val="14"/>
        <color rgb="FF002B54"/>
        <rFont val="Times New Roman"/>
        <family val="1"/>
      </rPr>
      <t>...</t>
    </r>
  </si>
  <si>
    <r>
      <t xml:space="preserve">Radio-broadcast receivers, for mains operation only, not combined with sound recording or reproducing </t>
    </r>
    <r>
      <rPr>
        <b/>
        <sz val="14"/>
        <color rgb="FF002B54"/>
        <rFont val="Times New Roman"/>
        <family val="1"/>
      </rPr>
      <t>...</t>
    </r>
  </si>
  <si>
    <r>
      <t xml:space="preserve">Parts of machinery, plant and laboratory equipment, whether or not electrically heated, for </t>
    </r>
    <r>
      <rPr>
        <b/>
        <sz val="14"/>
        <color rgb="FF002B54"/>
        <rFont val="Times New Roman"/>
        <family val="1"/>
      </rPr>
      <t>...</t>
    </r>
  </si>
  <si>
    <r>
      <t xml:space="preserve">Women's or girls' skirts and divided skirts of textile materials,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</si>
  <si>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Women's or girls' jackets and blazers of cotton (excluding knitted or crocheted, wind-jackets </t>
    </r>
    <r>
      <rPr>
        <b/>
        <sz val="14"/>
        <color rgb="FF002B54"/>
        <rFont val="Times New Roman"/>
        <family val="1"/>
      </rPr>
      <t>...</t>
    </r>
  </si>
  <si>
    <r>
      <t xml:space="preserve">Men's or boys' shirts of textile materials, knitted or crocheted (excluding of cotton or man-made </t>
    </r>
    <r>
      <rPr>
        <b/>
        <sz val="14"/>
        <color rgb="FF002B54"/>
        <rFont val="Times New Roman"/>
        <family val="1"/>
      </rPr>
      <t>...</t>
    </r>
  </si>
  <si>
    <r>
      <t xml:space="preserve">Women's or girls' singlets and other vests, briefs, panties, négligés, bathrobes, dressing </t>
    </r>
    <r>
      <rPr>
        <b/>
        <sz val="14"/>
        <color rgb="FF002B54"/>
        <rFont val="Times New Roman"/>
        <family val="1"/>
      </rPr>
      <t>...</t>
    </r>
  </si>
  <si>
    <r>
      <t xml:space="preserve">Photograph, picture or similar frames, of base metal; mirrors of base metal (excluding optical </t>
    </r>
    <r>
      <rPr>
        <b/>
        <sz val="14"/>
        <color rgb="FF002B54"/>
        <rFont val="Times New Roman"/>
        <family val="1"/>
      </rPr>
      <t>...</t>
    </r>
  </si>
  <si>
    <r>
      <t xml:space="preserve">Men's or boys' ensembles of synthetic fibres (excluding knitted or crocheted, ski ensembles </t>
    </r>
    <r>
      <rPr>
        <b/>
        <sz val="14"/>
        <color rgb="FF002B54"/>
        <rFont val="Times New Roman"/>
        <family val="1"/>
      </rPr>
      <t>...</t>
    </r>
  </si>
  <si>
    <r>
      <t xml:space="preserve">Women's or girls' suits of synthetic fibres, knitted or crocheted (excluding ski overalls and </t>
    </r>
    <r>
      <rPr>
        <b/>
        <sz val="14"/>
        <color rgb="FF002B54"/>
        <rFont val="Times New Roman"/>
        <family val="1"/>
      </rPr>
      <t>...</t>
    </r>
  </si>
  <si>
    <r>
      <t xml:space="preserve">Wigs, false beards, eyebrows and eyelashes, switches and the like, of human hair, and articles </t>
    </r>
    <r>
      <rPr>
        <b/>
        <sz val="14"/>
        <color rgb="FF002B54"/>
        <rFont val="Times New Roman"/>
        <family val="1"/>
      </rPr>
      <t>...</t>
    </r>
  </si>
  <si>
    <r>
      <t xml:space="preserve">Cast articles of iron or steel, n.e.s. (excluding articles of non-malleable cast iron, and </t>
    </r>
    <r>
      <rPr>
        <b/>
        <sz val="14"/>
        <color rgb="FF002B54"/>
        <rFont val="Times New Roman"/>
        <family val="1"/>
      </rPr>
      <t>...</t>
    </r>
  </si>
  <si>
    <r>
      <t xml:space="preserve">Insulating fittings for electrical purposes, of materials other than ceramics or plastics; </t>
    </r>
    <r>
      <rPr>
        <b/>
        <sz val="14"/>
        <color rgb="FF002B54"/>
        <rFont val="Times New Roman"/>
        <family val="1"/>
      </rPr>
      <t>...</t>
    </r>
  </si>
  <si>
    <r>
      <t xml:space="preserve">Inner tubes, of rubber (excluding those of a kind used on motor cars, incl. station wagons </t>
    </r>
    <r>
      <rPr>
        <b/>
        <sz val="14"/>
        <color rgb="FF002B54"/>
        <rFont val="Times New Roman"/>
        <family val="1"/>
      </rPr>
      <t>...</t>
    </r>
  </si>
  <si>
    <r>
      <t xml:space="preserve">Sign-plates, nameplates, address-plates and similar plates, numbers, letters and other symbols,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</si>
  <si>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skirts and divided skirts of cotton (excluding knitted or crocheted and </t>
    </r>
    <r>
      <rPr>
        <b/>
        <sz val="14"/>
        <color rgb="FF002B54"/>
        <rFont val="Times New Roman"/>
        <family val="1"/>
      </rPr>
      <t>...</t>
    </r>
  </si>
  <si>
    <r>
      <t xml:space="preserve">Women's or girls' briefs and panties of textile materials,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</si>
  <si>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"Appliances for pipes, boiler shells, tanks, vats or the like (excluding pressure-reducing </t>
    </r>
    <r>
      <rPr>
        <b/>
        <sz val="14"/>
        <color rgb="FF002B54"/>
        <rFont val="Times New Roman"/>
        <family val="1"/>
      </rPr>
      <t>...</t>
    </r>
  </si>
  <si>
    <r>
      <t xml:space="preserve">Artificial flowers, foliage and fruit and parts thereof, and articles made of artificial flowers,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</si>
  <si>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suits of textile materials, knitted or crocheted (excluding of synthetic </t>
    </r>
    <r>
      <rPr>
        <b/>
        <sz val="14"/>
        <color rgb="FF002B54"/>
        <rFont val="Times New Roman"/>
        <family val="1"/>
      </rPr>
      <t>...</t>
    </r>
  </si>
  <si>
    <r>
      <t xml:space="preserve">Paints and varnishes, incl. enamels and lacquers, based on acrylic or vinyl polymers, dispersed </t>
    </r>
    <r>
      <rPr>
        <b/>
        <sz val="14"/>
        <color rgb="FF002B54"/>
        <rFont val="Times New Roman"/>
        <family val="1"/>
      </rPr>
      <t>...</t>
    </r>
  </si>
  <si>
    <r>
      <t xml:space="preserve">New pneumatic tyres, of rubber (excl. of a kind used on agricultural, forestry, construction, </t>
    </r>
    <r>
      <rPr>
        <b/>
        <sz val="14"/>
        <color rgb="FF002B54"/>
        <rFont val="Times New Roman"/>
        <family val="1"/>
      </rPr>
      <t>...</t>
    </r>
  </si>
  <si>
    <r>
      <t xml:space="preserve">"Frozen meat, whether or not minced, of tilapia ""Oreochromis spp."", catfish ""Pangasius spp., </t>
    </r>
    <r>
      <rPr>
        <b/>
        <sz val="14"/>
        <color rgb="FF002B54"/>
        <rFont val="Times New Roman"/>
        <family val="1"/>
      </rPr>
      <t>...</t>
    </r>
  </si>
  <si>
    <r>
      <t xml:space="preserve">Women's or girls' trousers, bib and brace overalls, breeches and shorts of wool or fine animal </t>
    </r>
    <r>
      <rPr>
        <b/>
        <sz val="14"/>
        <color rgb="FF002B54"/>
        <rFont val="Times New Roman"/>
        <family val="1"/>
      </rPr>
      <t>...</t>
    </r>
  </si>
  <si>
    <r>
      <t xml:space="preserve">Tools for drilling, interchangeable (excluding rock-drilling or earth-boring tools and tools </t>
    </r>
    <r>
      <rPr>
        <b/>
        <sz val="14"/>
        <color rgb="FF002B54"/>
        <rFont val="Times New Roman"/>
        <family val="1"/>
      </rPr>
      <t>...</t>
    </r>
  </si>
  <si>
    <r>
      <t xml:space="preserve">Monofilament with any cross-sectional dimension of &gt; 1 mm, rods, sticks and profile shapes, </t>
    </r>
    <r>
      <rPr>
        <b/>
        <sz val="14"/>
        <color rgb="FF002B54"/>
        <rFont val="Times New Roman"/>
        <family val="1"/>
      </rPr>
      <t>...</t>
    </r>
  </si>
  <si>
    <r>
      <t xml:space="preserve">Men's or boys' overcoats, raincoats, car coats, capes, cloaks and similar articles, of wool </t>
    </r>
    <r>
      <rPr>
        <b/>
        <sz val="14"/>
        <color rgb="FF002B54"/>
        <rFont val="Times New Roman"/>
        <family val="1"/>
      </rPr>
      <t>...</t>
    </r>
  </si>
  <si>
    <r>
      <t xml:space="preserve">Tableware and kitchenware, of porcelain or china (excluding ornamental articles, pots, jars, </t>
    </r>
    <r>
      <rPr>
        <b/>
        <sz val="14"/>
        <color rgb="FF002B54"/>
        <rFont val="Times New Roman"/>
        <family val="1"/>
      </rPr>
      <t>...</t>
    </r>
  </si>
  <si>
    <r>
      <t xml:space="preserve">Vegetables, uncooked or cooked by steaming or by boiling in water, frozen (excluding potatoes, </t>
    </r>
    <r>
      <rPr>
        <b/>
        <sz val="14"/>
        <color rgb="FF002B54"/>
        <rFont val="Times New Roman"/>
        <family val="1"/>
      </rPr>
      <t>...</t>
    </r>
  </si>
  <si>
    <r>
      <t xml:space="preserve">Nuts, fresh or dried, whether or not shelled or peeled (excluding coconuts, Brazil nuts, cashew </t>
    </r>
    <r>
      <rPr>
        <b/>
        <sz val="14"/>
        <color rgb="FF002B54"/>
        <rFont val="Times New Roman"/>
        <family val="1"/>
      </rPr>
      <t>...</t>
    </r>
  </si>
  <si>
    <r>
      <t xml:space="preserve">"Taro ""Colocasia spp."", fresh, chilled, frozen or dried, whether or not sliced or in the </t>
    </r>
    <r>
      <rPr>
        <b/>
        <sz val="14"/>
        <color rgb="FF002B54"/>
        <rFont val="Times New Roman"/>
        <family val="1"/>
      </rPr>
      <t>...</t>
    </r>
  </si>
  <si>
    <r>
      <t xml:space="preserve">Women's or girls' skirts and divided skirts of wool or fine animal hair, knitted or crocheted </t>
    </r>
    <r>
      <rPr>
        <b/>
        <sz val="14"/>
        <color rgb="FF002B54"/>
        <rFont val="Times New Roman"/>
        <family val="1"/>
      </rPr>
      <t>...</t>
    </r>
  </si>
  <si>
    <r>
      <t xml:space="preserve">Centrifugal pumps, power-driven (excluding those of subheading 8413.11 and 8413.19, fuel, lubricating </t>
    </r>
    <r>
      <rPr>
        <b/>
        <sz val="14"/>
        <color rgb="FF002B54"/>
        <rFont val="Times New Roman"/>
        <family val="1"/>
      </rPr>
      <t>...</t>
    </r>
  </si>
  <si>
    <r>
      <t xml:space="preserve">Sets of articles from two or more of the following: ball-point pens, felt or fibre-tipped pens </t>
    </r>
    <r>
      <rPr>
        <b/>
        <sz val="14"/>
        <color rgb="FF002B54"/>
        <rFont val="Times New Roman"/>
        <family val="1"/>
      </rPr>
      <t>...</t>
    </r>
  </si>
  <si>
    <r>
      <t xml:space="preserve">Moulds for metal or metal carbides (excluding moulds of graphite or other carbons, ceramic </t>
    </r>
    <r>
      <rPr>
        <b/>
        <sz val="14"/>
        <color rgb="FF002B54"/>
        <rFont val="Times New Roman"/>
        <family val="1"/>
      </rPr>
      <t>...</t>
    </r>
  </si>
  <si>
    <r>
      <t xml:space="preserve">Builders' joinery and carpentry, of wood (excl. of bamboo, windows, French windows and their </t>
    </r>
    <r>
      <rPr>
        <b/>
        <sz val="14"/>
        <color rgb="FF002B54"/>
        <rFont val="Times New Roman"/>
        <family val="1"/>
      </rPr>
      <t>...</t>
    </r>
  </si>
  <si>
    <r>
      <t xml:space="preserve">Shrimps and prawns, whether in shell or not, dried, salted, smoked or in brine, incl. ones </t>
    </r>
    <r>
      <rPr>
        <b/>
        <sz val="14"/>
        <color rgb="FF002B54"/>
        <rFont val="Times New Roman"/>
        <family val="1"/>
      </rPr>
      <t>...</t>
    </r>
  </si>
  <si>
    <r>
      <t xml:space="preserve">Shawls, scarves, mufflers, mantillas, veils and similar articles of synthetic fibres (excluding </t>
    </r>
    <r>
      <rPr>
        <b/>
        <sz val="14"/>
        <color rgb="FF002B54"/>
        <rFont val="Times New Roman"/>
        <family val="1"/>
      </rPr>
      <t>...</t>
    </r>
  </si>
  <si>
    <r>
      <t xml:space="preserve">Machinery and apparatus for filtering or purifying gases (excl. isotope separators and intake </t>
    </r>
    <r>
      <rPr>
        <b/>
        <sz val="14"/>
        <color rgb="FF002B54"/>
        <rFont val="Times New Roman"/>
        <family val="1"/>
      </rPr>
      <t>...</t>
    </r>
  </si>
  <si>
    <r>
      <t xml:space="preserve">Semi-finished products of stainless steel (excluding of rectangular [other than square] cr </t>
    </r>
    <r>
      <rPr>
        <b/>
        <sz val="14"/>
        <color rgb="FF002B54"/>
        <rFont val="Times New Roman"/>
        <family val="1"/>
      </rPr>
      <t>...</t>
    </r>
  </si>
  <si>
    <r>
      <t xml:space="preserve">Regulating or controlling instruments and apparatus (excluding hydraulic or pneumatic, manostats, </t>
    </r>
    <r>
      <rPr>
        <b/>
        <sz val="14"/>
        <color rgb="FF002B54"/>
        <rFont val="Times New Roman"/>
        <family val="1"/>
      </rPr>
      <t>...</t>
    </r>
  </si>
  <si>
    <r>
      <t xml:space="preserve">Tracing cloth; prepared painting canvas; buckram and similar stiffened textile fabrics of a </t>
    </r>
    <r>
      <rPr>
        <b/>
        <sz val="14"/>
        <color rgb="FF002B54"/>
        <rFont val="Times New Roman"/>
        <family val="1"/>
      </rPr>
      <t>...</t>
    </r>
  </si>
  <si>
    <r>
      <t xml:space="preserve">Snails, live, fresh, chilled, frozen, salted, dried or in brine, even smoked, with or without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</si>
  <si>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of printing machinery used for printing by means of plates, cylinders </t>
    </r>
    <r>
      <rPr>
        <b/>
        <sz val="14"/>
        <color rgb="FF002B54"/>
        <rFont val="Times New Roman"/>
        <family val="1"/>
      </rPr>
      <t>...</t>
    </r>
  </si>
  <si>
    <r>
      <t xml:space="preserve">Plates, sheets, film, foil and strip, of plastics, reinforced, laminated, supported or similarly </t>
    </r>
    <r>
      <rPr>
        <b/>
        <sz val="14"/>
        <color rgb="FF002B54"/>
        <rFont val="Times New Roman"/>
        <family val="1"/>
      </rPr>
      <t>...</t>
    </r>
  </si>
  <si>
    <r>
      <t xml:space="preserve">Women's or girls' blouses, shirts and shirt-blouses of wool or fine animal hair (excluding </t>
    </r>
    <r>
      <rPr>
        <b/>
        <sz val="14"/>
        <color rgb="FF002B54"/>
        <rFont val="Times New Roman"/>
        <family val="1"/>
      </rPr>
      <t>...</t>
    </r>
  </si>
  <si>
    <r>
      <t xml:space="preserve">Office articles such as letter clips, letter corners, paper clips and indexing tags, of base </t>
    </r>
    <r>
      <rPr>
        <b/>
        <sz val="14"/>
        <color rgb="FF002B54"/>
        <rFont val="Times New Roman"/>
        <family val="1"/>
      </rPr>
      <t>...</t>
    </r>
  </si>
  <si>
    <r>
      <t xml:space="preserve">Parts for calendering or rolling machines, n.e.s. (other than for metals or glass and excluding </t>
    </r>
    <r>
      <rPr>
        <b/>
        <sz val="14"/>
        <color rgb="FF002B54"/>
        <rFont val="Times New Roman"/>
        <family val="1"/>
      </rPr>
      <t>...</t>
    </r>
  </si>
  <si>
    <r>
      <t xml:space="preserve">Headbands, linings, covers, hat foundations, hat frames, peaks and chinstraps, for headgear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</si>
  <si>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for instruments and apparatus for measuring or checking electrical quantities </t>
    </r>
    <r>
      <rPr>
        <b/>
        <sz val="14"/>
        <color rgb="FF002B54"/>
        <rFont val="Times New Roman"/>
        <family val="1"/>
      </rPr>
      <t>...</t>
    </r>
  </si>
  <si>
    <r>
      <t xml:space="preserve">"Dried wood ears ""Auricularia spp."", whole, cut, sliced, broken or in powder, but not further </t>
    </r>
    <r>
      <rPr>
        <b/>
        <sz val="14"/>
        <color rgb="FF002B54"/>
        <rFont val="Times New Roman"/>
        <family val="1"/>
      </rPr>
      <t>...</t>
    </r>
  </si>
  <si>
    <r>
      <t xml:space="preserve">Cereals (excl. maize [corn]) in grain or flake form or other worked grains, pre-cooked or otherwise </t>
    </r>
    <r>
      <rPr>
        <b/>
        <sz val="14"/>
        <color rgb="FF002B54"/>
        <rFont val="Times New Roman"/>
        <family val="1"/>
      </rPr>
      <t>...</t>
    </r>
  </si>
  <si>
    <r>
      <t xml:space="preserve">Woven fabrics of other vegetable textile fibres; woven fabrics of paper yarn (excluding those </t>
    </r>
    <r>
      <rPr>
        <b/>
        <sz val="14"/>
        <color rgb="FF002B54"/>
        <rFont val="Times New Roman"/>
        <family val="1"/>
      </rPr>
      <t>...</t>
    </r>
  </si>
  <si>
    <r>
      <t xml:space="preserve">Women's or girls' jackets and blazers of textile materials,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</si>
  <si>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Aquatic invertebrates, prepared or preserved (excluding smoked, crustaceans, molluscs, sea </t>
    </r>
    <r>
      <rPr>
        <b/>
        <sz val="14"/>
        <color rgb="FF002B54"/>
        <rFont val="Times New Roman"/>
        <family val="1"/>
      </rPr>
      <t>...</t>
    </r>
  </si>
  <si>
    <r>
      <t xml:space="preserve">Parts suitable for use solely or principally with the apparatus of heading 8535, 8536 or 8537, </t>
    </r>
    <r>
      <rPr>
        <b/>
        <sz val="14"/>
        <color rgb="FF002B54"/>
        <rFont val="Times New Roman"/>
        <family val="1"/>
      </rPr>
      <t>...</t>
    </r>
  </si>
  <si>
    <r>
      <t xml:space="preserve">Fruit stones and kernels and other vegetable products, incl. unroasted chicory roots of the </t>
    </r>
    <r>
      <rPr>
        <b/>
        <sz val="14"/>
        <color rgb="FF002B54"/>
        <rFont val="Times New Roman"/>
        <family val="1"/>
      </rPr>
      <t>...</t>
    </r>
  </si>
  <si>
    <r>
      <t xml:space="preserve">Electromechanical domestic appliances, with self-contained electric motor (excluding vacuum </t>
    </r>
    <r>
      <rPr>
        <b/>
        <sz val="14"/>
        <color rgb="FF002B54"/>
        <rFont val="Times New Roman"/>
        <family val="1"/>
      </rPr>
      <t>...</t>
    </r>
  </si>
  <si>
    <r>
      <t xml:space="preserve">Machinery for working rubber or plastics or for the manufacture of products from these materials,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</si>
  <si>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nightdresses and pyjamas of man-made fibres,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</si>
  <si>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"Furniture ""chests, cabinets, display counters, show-cases and the like"" for storage and </t>
    </r>
    <r>
      <rPr>
        <b/>
        <sz val="14"/>
        <color rgb="FF002B54"/>
        <rFont val="Times New Roman"/>
        <family val="1"/>
      </rPr>
      <t>...</t>
    </r>
  </si>
  <si>
    <r>
      <t xml:space="preserve">Wadding, gauze, bandages and the like, e.g. dressings, adhesive plasters, poultices, impregnated </t>
    </r>
    <r>
      <rPr>
        <b/>
        <sz val="14"/>
        <color rgb="FF002B54"/>
        <rFont val="Times New Roman"/>
        <family val="1"/>
      </rPr>
      <t>...</t>
    </r>
  </si>
  <si>
    <r>
      <t xml:space="preserve">Trays, dishes, plates, cups and the like, of paper or paperboard (excluding of bamboo paper </t>
    </r>
    <r>
      <rPr>
        <b/>
        <sz val="14"/>
        <color rgb="FF002B54"/>
        <rFont val="Times New Roman"/>
        <family val="1"/>
      </rPr>
      <t>...</t>
    </r>
  </si>
  <si>
    <r>
      <t xml:space="preserve">Men's or boys' jackets and blazers of cotton, knitted or crocheted (excluding wind-jackets </t>
    </r>
    <r>
      <rPr>
        <b/>
        <sz val="14"/>
        <color rgb="FF002B54"/>
        <rFont val="Times New Roman"/>
        <family val="1"/>
      </rPr>
      <t>...</t>
    </r>
  </si>
  <si>
    <r>
      <t xml:space="preserve">"Yams ""Dioscorea spp."", fresh, chilled, frozen or dried, whether or not sliced or in the </t>
    </r>
    <r>
      <rPr>
        <b/>
        <sz val="14"/>
        <color rgb="FF002B54"/>
        <rFont val="Times New Roman"/>
        <family val="1"/>
      </rPr>
      <t>...</t>
    </r>
  </si>
  <si>
    <r>
      <t xml:space="preserve">Cans of iron or steel, of a capacity of &lt; 50 l, which are to be closed by soldering or crimping </t>
    </r>
    <r>
      <rPr>
        <b/>
        <sz val="14"/>
        <color rgb="FF002B54"/>
        <rFont val="Times New Roman"/>
        <family val="1"/>
      </rPr>
      <t>...</t>
    </r>
  </si>
  <si>
    <r>
      <t xml:space="preserve">Woven fabrics of flax, containing predominantly, but &lt; 85% flax by weight, dyed, made of yarn </t>
    </r>
    <r>
      <rPr>
        <b/>
        <sz val="14"/>
        <color rgb="FF002B54"/>
        <rFont val="Times New Roman"/>
        <family val="1"/>
      </rPr>
      <t>...</t>
    </r>
  </si>
  <si>
    <r>
      <t xml:space="preserve">Mats, matting and screens, of vegetable plaiting materials, flat-woven or bound together in </t>
    </r>
    <r>
      <rPr>
        <b/>
        <sz val="14"/>
        <color rgb="FF002B54"/>
        <rFont val="Times New Roman"/>
        <family val="1"/>
      </rPr>
      <t>...</t>
    </r>
  </si>
  <si>
    <r>
      <t xml:space="preserve">Corsets, braces, garters, suspenders and similar articles and parts thereof, incl. parts of </t>
    </r>
    <r>
      <rPr>
        <b/>
        <sz val="14"/>
        <color rgb="FF002B54"/>
        <rFont val="Times New Roman"/>
        <family val="1"/>
      </rPr>
      <t>...</t>
    </r>
  </si>
  <si>
    <r>
      <t xml:space="preserve">Women's or girls' nightdresses and pyjamas of cotton, knitted or crocheted (excluding T-shirts, </t>
    </r>
    <r>
      <rPr>
        <b/>
        <sz val="14"/>
        <color rgb="FF002B54"/>
        <rFont val="Times New Roman"/>
        <family val="1"/>
      </rPr>
      <t>...</t>
    </r>
  </si>
  <si>
    <r>
      <t xml:space="preserve">"Flat-rolled products of iron or non-alloy steel, of a width of &gt;= 600 mm, not in coils, simply </t>
    </r>
    <r>
      <rPr>
        <b/>
        <sz val="14"/>
        <color rgb="FF002B54"/>
        <rFont val="Times New Roman"/>
        <family val="1"/>
      </rPr>
      <t>...</t>
    </r>
  </si>
  <si>
    <r>
      <t xml:space="preserve">Narrow woven pile fabrics, incl. terry towelling and similar terry fabrics, and chenille fabrics, </t>
    </r>
    <r>
      <rPr>
        <b/>
        <sz val="14"/>
        <color rgb="FF002B54"/>
        <rFont val="Times New Roman"/>
        <family val="1"/>
      </rPr>
      <t>...</t>
    </r>
  </si>
  <si>
    <r>
      <t xml:space="preserve">"Fresh, chilled, frozen or dried roots and tubers of manioc ""cassava"", whether or not sliced </t>
    </r>
    <r>
      <rPr>
        <b/>
        <sz val="14"/>
        <color rgb="FF002B54"/>
        <rFont val="Times New Roman"/>
        <family val="1"/>
      </rPr>
      <t>...</t>
    </r>
  </si>
  <si>
    <r>
      <t xml:space="preserve">Cathode-ray tube monitors, not incorporating television reception apparatus (excluding of a </t>
    </r>
    <r>
      <rPr>
        <b/>
        <sz val="14"/>
        <color rgb="FF002B54"/>
        <rFont val="Times New Roman"/>
        <family val="1"/>
      </rPr>
      <t>...</t>
    </r>
  </si>
  <si>
    <r>
      <t xml:space="preserve">Tubes, pipes and hollow profiles, welded, of circular cross-section, of stainless steel (excluding </t>
    </r>
    <r>
      <rPr>
        <b/>
        <sz val="14"/>
        <color rgb="FF002B54"/>
        <rFont val="Times New Roman"/>
        <family val="1"/>
      </rPr>
      <t>...</t>
    </r>
  </si>
  <si>
    <r>
      <t xml:space="preserve">Women's or girls' skirts and divided skirts of wool or fine animal hair (excluding knitted </t>
    </r>
    <r>
      <rPr>
        <b/>
        <sz val="14"/>
        <color rgb="FF002B54"/>
        <rFont val="Times New Roman"/>
        <family val="1"/>
      </rPr>
      <t>...</t>
    </r>
  </si>
  <si>
    <r>
      <t xml:space="preserve">"Cinnamon and cinnamon-tree flowers (excluding cinnamon ""Cinnamomum zeylanicum Blume"" and </t>
    </r>
    <r>
      <rPr>
        <b/>
        <sz val="14"/>
        <color rgb="FF002B54"/>
        <rFont val="Times New Roman"/>
        <family val="1"/>
      </rPr>
      <t>...</t>
    </r>
  </si>
  <si>
    <r>
      <t xml:space="preserve">Twine, cordage, ropes and cables, of synthetic fibres, whether or not plaited or braided and </t>
    </r>
    <r>
      <rPr>
        <b/>
        <sz val="14"/>
        <color rgb="FF002B54"/>
        <rFont val="Times New Roman"/>
        <family val="1"/>
      </rPr>
      <t>...</t>
    </r>
  </si>
  <si>
    <r>
      <t xml:space="preserve">Preparations with a basis of extracts, essences or concentrates of coffee or with a basis of </t>
    </r>
    <r>
      <rPr>
        <b/>
        <sz val="14"/>
        <color rgb="FF002B54"/>
        <rFont val="Times New Roman"/>
        <family val="1"/>
      </rPr>
      <t>...</t>
    </r>
  </si>
  <si>
    <r>
      <t xml:space="preserve">Babies' garments and clothing accessories of textile materials,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</si>
  <si>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"Knitted or crocheted fabrics, of a width of &gt; 30 cm, containing &gt;= 5% by weight elastomeric </t>
    </r>
    <r>
      <rPr>
        <b/>
        <sz val="14"/>
        <color rgb="FF002B54"/>
        <rFont val="Times New Roman"/>
        <family val="1"/>
      </rPr>
      <t>...</t>
    </r>
  </si>
  <si>
    <r>
      <t xml:space="preserve">Women's or girls' suits of textile materials (excluding of wool, fine animal hair, cotton or </t>
    </r>
    <r>
      <rPr>
        <b/>
        <sz val="14"/>
        <color rgb="FF002B54"/>
        <rFont val="Times New Roman"/>
        <family val="1"/>
      </rPr>
      <t>...</t>
    </r>
  </si>
  <si>
    <r>
      <t xml:space="preserve">Gloves, mittens and mitts, of textile materials, knitted or crocheted (excl. of wool, fine </t>
    </r>
    <r>
      <rPr>
        <b/>
        <sz val="14"/>
        <color rgb="FF002B54"/>
        <rFont val="Times New Roman"/>
        <family val="1"/>
      </rPr>
      <t>...</t>
    </r>
  </si>
  <si>
    <r>
      <t xml:space="preserve">Black fermented tea and partly fermented tea, whether or not flavoured, in immediate packings </t>
    </r>
    <r>
      <rPr>
        <b/>
        <sz val="14"/>
        <color rgb="FF002B54"/>
        <rFont val="Times New Roman"/>
        <family val="1"/>
      </rPr>
      <t>...</t>
    </r>
  </si>
  <si>
    <r>
      <t xml:space="preserve">Clothing accessories of leather or composition leather (excluding gloves, mittens and mitts, </t>
    </r>
    <r>
      <rPr>
        <b/>
        <sz val="14"/>
        <color rgb="FF002B54"/>
        <rFont val="Times New Roman"/>
        <family val="1"/>
      </rPr>
      <t>...</t>
    </r>
  </si>
  <si>
    <r>
      <t xml:space="preserve">Optical fibres, optical fibre bundles and cables (excluding made up of individually sheathed </t>
    </r>
    <r>
      <rPr>
        <b/>
        <sz val="14"/>
        <color rgb="FF002B54"/>
        <rFont val="Times New Roman"/>
        <family val="1"/>
      </rPr>
      <t>...</t>
    </r>
  </si>
  <si>
    <r>
      <t xml:space="preserve">Imitation jewellery (excluding jewellery, of base metal, whether or not clad with silver, gold </t>
    </r>
    <r>
      <rPr>
        <b/>
        <sz val="14"/>
        <color rgb="FF002B54"/>
        <rFont val="Times New Roman"/>
        <family val="1"/>
      </rPr>
      <t>...</t>
    </r>
  </si>
  <si>
    <r>
      <t xml:space="preserve">Cameras for roll film of a width of 35 mm (excl. instant print cameras and special cameras </t>
    </r>
    <r>
      <rPr>
        <b/>
        <sz val="14"/>
        <color rgb="FF002B54"/>
        <rFont val="Times New Roman"/>
        <family val="1"/>
      </rPr>
      <t>...</t>
    </r>
  </si>
  <si>
    <r>
      <t xml:space="preserve">Molluscs, prepared or preserved (excluding smoked, oysters, scallops, mussels, cuttle fish, </t>
    </r>
    <r>
      <rPr>
        <b/>
        <sz val="14"/>
        <color rgb="FF002B54"/>
        <rFont val="Times New Roman"/>
        <family val="1"/>
      </rPr>
      <t>...</t>
    </r>
  </si>
  <si>
    <r>
      <t xml:space="preserve">Plaits and similar products, of bamboo plaiting materials, whether or not assembled into strips; </t>
    </r>
    <r>
      <rPr>
        <b/>
        <sz val="14"/>
        <color rgb="FF002B54"/>
        <rFont val="Times New Roman"/>
        <family val="1"/>
      </rPr>
      <t>...</t>
    </r>
  </si>
  <si>
    <r>
      <t xml:space="preserve">Women's or girls' dresses of textile materials, knitted or crocheted (excluding of wool, fine </t>
    </r>
    <r>
      <rPr>
        <b/>
        <sz val="14"/>
        <color rgb="FF002B54"/>
        <rFont val="Times New Roman"/>
        <family val="1"/>
      </rPr>
      <t>...</t>
    </r>
  </si>
  <si>
    <r>
      <t xml:space="preserve">Jams, jellies, marmalades, purées or pastes of fruit, obtained by cooking, whether or not containing </t>
    </r>
    <r>
      <rPr>
        <b/>
        <sz val="14"/>
        <color rgb="FF002B54"/>
        <rFont val="Times New Roman"/>
        <family val="1"/>
      </rPr>
      <t>...</t>
    </r>
  </si>
  <si>
    <r>
      <t xml:space="preserve">"Dried, shelled beans ""Vigna and Phaseolus"", whether or not skinned or split (excluding beans </t>
    </r>
    <r>
      <rPr>
        <b/>
        <sz val="14"/>
        <color rgb="FF002B54"/>
        <rFont val="Times New Roman"/>
        <family val="1"/>
      </rPr>
      <t>...</t>
    </r>
  </si>
  <si>
    <r>
      <t xml:space="preserve">Women's or girls' blouses, shirts and shirt-blouses of textile materials, knitted or crocheted </t>
    </r>
    <r>
      <rPr>
        <b/>
        <sz val="14"/>
        <color rgb="FF002B54"/>
        <rFont val="Times New Roman"/>
        <family val="1"/>
      </rPr>
      <t>...</t>
    </r>
  </si>
  <si>
    <r>
      <t xml:space="preserve">Women's or girls' négligés, bathrobes, dressing gowns, housejackets and similar articles of </t>
    </r>
    <r>
      <rPr>
        <b/>
        <sz val="14"/>
        <color rgb="FF002B54"/>
        <rFont val="Times New Roman"/>
        <family val="1"/>
      </rPr>
      <t>...</t>
    </r>
  </si>
  <si>
    <r>
      <t xml:space="preserve">"Shrimps and prawns, whether in shell or not, live, fresh or chilled (excl. cold-water shrimps </t>
    </r>
    <r>
      <rPr>
        <b/>
        <sz val="14"/>
        <color rgb="FF002B54"/>
        <rFont val="Times New Roman"/>
        <family val="1"/>
      </rPr>
      <t>...</t>
    </r>
  </si>
  <si>
    <r>
      <t xml:space="preserve">Men's or boys' trousers, bib and brace overalls, breeches and shorts of wool or fine animal </t>
    </r>
    <r>
      <rPr>
        <b/>
        <sz val="14"/>
        <color rgb="FF002B54"/>
        <rFont val="Times New Roman"/>
        <family val="1"/>
      </rPr>
      <t>...</t>
    </r>
  </si>
  <si>
    <r>
      <t xml:space="preserve">Women's or girls' nightdresses and pyjamas of cotton (excluding knitted or crocheted, vests </t>
    </r>
    <r>
      <rPr>
        <b/>
        <sz val="14"/>
        <color rgb="FF002B54"/>
        <rFont val="Times New Roman"/>
        <family val="1"/>
      </rPr>
      <t>...</t>
    </r>
  </si>
  <si>
    <r>
      <t xml:space="preserve">Cutting machines for making up paper pulp, paper or paperboard (excluding bookbinding machinery </t>
    </r>
    <r>
      <rPr>
        <b/>
        <sz val="14"/>
        <color rgb="FF002B54"/>
        <rFont val="Times New Roman"/>
        <family val="1"/>
      </rPr>
      <t>...</t>
    </r>
  </si>
  <si>
    <r>
      <t xml:space="preserve">Tool holders, incl. tool holders for any type of tool for working in the hand, and self-opening </t>
    </r>
    <r>
      <rPr>
        <b/>
        <sz val="14"/>
        <color rgb="FF002B54"/>
        <rFont val="Times New Roman"/>
        <family val="1"/>
      </rPr>
      <t>...</t>
    </r>
  </si>
  <si>
    <r>
      <t xml:space="preserve">Vacuum cleaners, incl. dry cleaners and wet vacuum cleaners (excluding with self-contained </t>
    </r>
    <r>
      <rPr>
        <b/>
        <sz val="14"/>
        <color rgb="FF002B54"/>
        <rFont val="Times New Roman"/>
        <family val="1"/>
      </rPr>
      <t>...</t>
    </r>
  </si>
  <si>
    <r>
      <t xml:space="preserve">Lenses, prisms, mirrors and other optical elements, mounted, of any material, being parts of </t>
    </r>
    <r>
      <rPr>
        <b/>
        <sz val="14"/>
        <color rgb="FF002B54"/>
        <rFont val="Times New Roman"/>
        <family val="1"/>
      </rPr>
      <t>...</t>
    </r>
  </si>
  <si>
    <r>
      <t xml:space="preserve">Seaweeds and other algae, fresh, chilled, frozen or dried, whether or not ground, fit for human </t>
    </r>
    <r>
      <rPr>
        <b/>
        <sz val="14"/>
        <color rgb="FF002B54"/>
        <rFont val="Times New Roman"/>
        <family val="1"/>
      </rPr>
      <t>...</t>
    </r>
  </si>
  <si>
    <r>
      <t xml:space="preserve">Paper, paperboard, cellulose wadding and webs of cellulose fibres, in strips or rolls of a </t>
    </r>
    <r>
      <rPr>
        <b/>
        <sz val="14"/>
        <color rgb="FF002B54"/>
        <rFont val="Times New Roman"/>
        <family val="1"/>
      </rPr>
      <t>...</t>
    </r>
  </si>
  <si>
    <r>
      <t xml:space="preserve">Printed books, brochures and similar printed matter (excluding those in single sheets; dictionaries, </t>
    </r>
    <r>
      <rPr>
        <b/>
        <sz val="14"/>
        <color rgb="FF002B54"/>
        <rFont val="Times New Roman"/>
        <family val="1"/>
      </rPr>
      <t>...</t>
    </r>
  </si>
  <si>
    <r>
      <t xml:space="preserve">Curtains, incl. drapes, and interior blinds, curtain or bed valances of cotton (excluding knitted </t>
    </r>
    <r>
      <rPr>
        <b/>
        <sz val="14"/>
        <color rgb="FF002B54"/>
        <rFont val="Times New Roman"/>
        <family val="1"/>
      </rPr>
      <t>...</t>
    </r>
  </si>
  <si>
    <r>
      <t xml:space="preserve">Men's or boys' ensembles of textile materials (excluding wool, fine animal hair, cotton or </t>
    </r>
    <r>
      <rPr>
        <b/>
        <sz val="14"/>
        <color rgb="FF002B54"/>
        <rFont val="Times New Roman"/>
        <family val="1"/>
      </rPr>
      <t>...</t>
    </r>
  </si>
  <si>
    <r>
      <t xml:space="preserve">Base metal mountings, fittings and similar articles suitable for furniture (excluding locks </t>
    </r>
    <r>
      <rPr>
        <b/>
        <sz val="14"/>
        <color rgb="FF002B54"/>
        <rFont val="Times New Roman"/>
        <family val="1"/>
      </rPr>
      <t>...</t>
    </r>
  </si>
  <si>
    <r>
      <t xml:space="preserve">Parts of garments or clothing accessories, of all types of textile materials, n.e.s. (excluding </t>
    </r>
    <r>
      <rPr>
        <b/>
        <sz val="14"/>
        <color rgb="FF002B54"/>
        <rFont val="Times New Roman"/>
        <family val="1"/>
      </rPr>
      <t>...</t>
    </r>
  </si>
  <si>
    <r>
      <t xml:space="preserve">Worked bone, tortoiseshell, horn, antlers, coral, mother-of-pearl and other animal carving </t>
    </r>
    <r>
      <rPr>
        <b/>
        <sz val="14"/>
        <color rgb="FF002B54"/>
        <rFont val="Times New Roman"/>
        <family val="1"/>
      </rPr>
      <t>...</t>
    </r>
  </si>
  <si>
    <r>
      <t xml:space="preserve">"Dried jelly fungi ""Tremella spp."", whole, cut, sliced, broken or in powder, but not further </t>
    </r>
    <r>
      <rPr>
        <b/>
        <sz val="14"/>
        <color rgb="FF002B54"/>
        <rFont val="Times New Roman"/>
        <family val="1"/>
      </rPr>
      <t>...</t>
    </r>
  </si>
  <si>
    <r>
      <t xml:space="preserve">Vegetables, fruit, nuts and other edible parts of plants, prepared or preserved by vinegar </t>
    </r>
    <r>
      <rPr>
        <b/>
        <sz val="14"/>
        <color rgb="FF002B54"/>
        <rFont val="Times New Roman"/>
        <family val="1"/>
      </rPr>
      <t>...</t>
    </r>
  </si>
  <si>
    <r>
      <t xml:space="preserve">Parts of electric industrial or laboratory furnaces and ovens, incl. of those functioning by </t>
    </r>
    <r>
      <rPr>
        <b/>
        <sz val="14"/>
        <color rgb="FF002B54"/>
        <rFont val="Times New Roman"/>
        <family val="1"/>
      </rPr>
      <t>...</t>
    </r>
  </si>
  <si>
    <r>
      <t xml:space="preserve">Reeds, rushes, osier, raffia, cleaned, bleached or dyed cereal straw, lime bark and other vegetable </t>
    </r>
    <r>
      <rPr>
        <b/>
        <sz val="14"/>
        <color rgb="FF002B54"/>
        <rFont val="Times New Roman"/>
        <family val="1"/>
      </rPr>
      <t>...</t>
    </r>
  </si>
  <si>
    <r>
      <t xml:space="preserve">Preparations of a kind used in animal feeding (excluding dog or cat food put up for retail </t>
    </r>
    <r>
      <rPr>
        <b/>
        <sz val="14"/>
        <color rgb="FF002B54"/>
        <rFont val="Times New Roman"/>
        <family val="1"/>
      </rPr>
      <t>...</t>
    </r>
  </si>
  <si>
    <r>
      <t xml:space="preserve">"Cathode-ray tube monitors ""CRT"" capable of directly connecting to and designed for use with </t>
    </r>
    <r>
      <rPr>
        <b/>
        <sz val="14"/>
        <color rgb="FF002B54"/>
        <rFont val="Times New Roman"/>
        <family val="1"/>
      </rPr>
      <t>...</t>
    </r>
  </si>
  <si>
    <r>
      <t xml:space="preserve">Pulley tackle and hoists (other than skip hoists or hoists of a kind used for raising vehicles), </t>
    </r>
    <r>
      <rPr>
        <b/>
        <sz val="14"/>
        <color rgb="FF002B54"/>
        <rFont val="Times New Roman"/>
        <family val="1"/>
      </rPr>
      <t>...</t>
    </r>
  </si>
  <si>
    <r>
      <t xml:space="preserve">Guitars, harps and other string musical instruments (excluding with keyboard and those played </t>
    </r>
    <r>
      <rPr>
        <b/>
        <sz val="14"/>
        <color rgb="FF002B54"/>
        <rFont val="Times New Roman"/>
        <family val="1"/>
      </rPr>
      <t>...</t>
    </r>
  </si>
  <si>
    <r>
      <t xml:space="preserve">Slag-wool, rock-wool and similar mineral wools, incl. intermixtures thereof, in bulk, sheets </t>
    </r>
    <r>
      <rPr>
        <b/>
        <sz val="14"/>
        <color rgb="FF002B54"/>
        <rFont val="Times New Roman"/>
        <family val="1"/>
      </rPr>
      <t>...</t>
    </r>
  </si>
  <si>
    <r>
      <t xml:space="preserve">Paper, cellulose wadding or webs of cellulose fibres, of a kind used for household or sanitary </t>
    </r>
    <r>
      <rPr>
        <b/>
        <sz val="14"/>
        <color rgb="FF002B54"/>
        <rFont val="Times New Roman"/>
        <family val="1"/>
      </rPr>
      <t>...</t>
    </r>
  </si>
  <si>
    <r>
      <t xml:space="preserve">Table, floor, wall, window, ceiling or roof fans, with a self-contained electric motor of an </t>
    </r>
    <r>
      <rPr>
        <b/>
        <sz val="14"/>
        <color rgb="FF002B54"/>
        <rFont val="Times New Roman"/>
        <family val="1"/>
      </rPr>
      <t>...</t>
    </r>
  </si>
  <si>
    <r>
      <t xml:space="preserve">Corselettes of all types of textile materials, whether or not elasticated, incl. knitted or </t>
    </r>
    <r>
      <rPr>
        <b/>
        <sz val="14"/>
        <color rgb="FF002B54"/>
        <rFont val="Times New Roman"/>
        <family val="1"/>
      </rPr>
      <t>...</t>
    </r>
  </si>
  <si>
    <r>
      <t xml:space="preserve">"Transmission belts or belting, of vulcanised rubber (excluding endless transmission belts </t>
    </r>
    <r>
      <rPr>
        <b/>
        <sz val="14"/>
        <color rgb="FF002B54"/>
        <rFont val="Times New Roman"/>
        <family val="1"/>
      </rPr>
      <t>...</t>
    </r>
  </si>
  <si>
    <r>
      <t xml:space="preserve">Machines for making gimped yarn, tulle, lace, embroidery, trimmings, braid or net and machines </t>
    </r>
    <r>
      <rPr>
        <b/>
        <sz val="14"/>
        <color rgb="FF002B54"/>
        <rFont val="Times New Roman"/>
        <family val="1"/>
      </rPr>
      <t>...</t>
    </r>
  </si>
  <si>
    <r>
      <t xml:space="preserve">Road wheels and parts and accessories thereof, for tractors, motor vehicles for the transport </t>
    </r>
    <r>
      <rPr>
        <b/>
        <sz val="14"/>
        <color rgb="FF002B54"/>
        <rFont val="Times New Roman"/>
        <family val="1"/>
      </rPr>
      <t>...</t>
    </r>
  </si>
  <si>
    <r>
      <t xml:space="preserve">Articles of jewellery and parts thereof, of base metal clad with precious metal (excluding </t>
    </r>
    <r>
      <rPr>
        <b/>
        <sz val="14"/>
        <color rgb="FF002B54"/>
        <rFont val="Times New Roman"/>
        <family val="1"/>
      </rPr>
      <t>...</t>
    </r>
  </si>
  <si>
    <r>
      <t xml:space="preserve">Men's or boys' nightshirts and pyjamas of cotton (excluding knitted or crocheted, vests, singlets </t>
    </r>
    <r>
      <rPr>
        <b/>
        <sz val="14"/>
        <color rgb="FF002B54"/>
        <rFont val="Times New Roman"/>
        <family val="1"/>
      </rPr>
      <t>...</t>
    </r>
  </si>
  <si>
    <r>
      <t xml:space="preserve">"Dried mushrooms and truffles, whole, cut, sliced, broken or in powder, but not further prepared </t>
    </r>
    <r>
      <rPr>
        <b/>
        <sz val="14"/>
        <color rgb="FF002B54"/>
        <rFont val="Times New Roman"/>
        <family val="1"/>
      </rPr>
      <t>...</t>
    </r>
  </si>
  <si>
    <r>
      <t xml:space="preserve">"Spices (excluding pepper of the genus Piper, fruit of the genus Capsicum or of the genus Pimenta, </t>
    </r>
    <r>
      <rPr>
        <b/>
        <sz val="14"/>
        <color rgb="FF002B54"/>
        <rFont val="Times New Roman"/>
        <family val="1"/>
      </rPr>
      <t>...</t>
    </r>
  </si>
  <si>
    <r>
      <t xml:space="preserve">Electrical parts of machinery or apparatus, not specified or included elsewhere in chapter </t>
    </r>
    <r>
      <rPr>
        <b/>
        <sz val="14"/>
        <color rgb="FF002B54"/>
        <rFont val="Times New Roman"/>
        <family val="1"/>
      </rPr>
      <t>...</t>
    </r>
  </si>
  <si>
    <r>
      <t xml:space="preserve">Women's or girls' nightdresses and pyjamas of man-made fibres (excluding knitted or crocheted, </t>
    </r>
    <r>
      <rPr>
        <b/>
        <sz val="14"/>
        <color rgb="FF002B54"/>
        <rFont val="Times New Roman"/>
        <family val="1"/>
      </rPr>
      <t>...</t>
    </r>
  </si>
  <si>
    <r>
      <t xml:space="preserve">Men's or boys' suits of textile materials (excluding of wool, fine animal hair or synthetic </t>
    </r>
    <r>
      <rPr>
        <b/>
        <sz val="14"/>
        <color rgb="FF002B54"/>
        <rFont val="Times New Roman"/>
        <family val="1"/>
      </rPr>
      <t>...</t>
    </r>
  </si>
  <si>
    <r>
      <t xml:space="preserve">Machinery, plant and equipment for making hot drinks or for cooking or heating food (excluding </t>
    </r>
    <r>
      <rPr>
        <b/>
        <sz val="14"/>
        <color rgb="FF002B54"/>
        <rFont val="Times New Roman"/>
        <family val="1"/>
      </rPr>
      <t>...</t>
    </r>
  </si>
  <si>
    <r>
      <t xml:space="preserve">Wrist-watches of precious metal or of metal clad with precious metal, whether or not incorporating </t>
    </r>
    <r>
      <rPr>
        <b/>
        <sz val="14"/>
        <color rgb="FF002B54"/>
        <rFont val="Times New Roman"/>
        <family val="1"/>
      </rPr>
      <t>...</t>
    </r>
  </si>
  <si>
    <r>
      <t xml:space="preserve">"Frozen fillets of carp ""Cyprinus carpio, Carassius carassius, Ctenopharyngodon idellus, Hypophthalmichthys </t>
    </r>
    <r>
      <rPr>
        <b/>
        <sz val="14"/>
        <color rgb="FF002B54"/>
        <rFont val="Times New Roman"/>
        <family val="1"/>
      </rPr>
      <t>...</t>
    </r>
  </si>
  <si>
    <r>
      <t xml:space="preserve">"Flour, meal and powder of produce of chapter 8 ""Edible fruit and nuts; peel of citrus fruits </t>
    </r>
    <r>
      <rPr>
        <b/>
        <sz val="14"/>
        <color rgb="FF002B54"/>
        <rFont val="Times New Roman"/>
        <family val="1"/>
      </rPr>
      <t>...</t>
    </r>
  </si>
  <si>
    <r>
      <t xml:space="preserve">Women's or girls' suits of wool or fine animal hair (excluding knitted or crocheted, ski overalls </t>
    </r>
    <r>
      <rPr>
        <b/>
        <sz val="14"/>
        <color rgb="FF002B54"/>
        <rFont val="Times New Roman"/>
        <family val="1"/>
      </rPr>
      <t>...</t>
    </r>
  </si>
  <si>
    <r>
      <t xml:space="preserve">Electric lighting or visual signalling equipment of a kind used for bicycles (other than lamps </t>
    </r>
    <r>
      <rPr>
        <b/>
        <sz val="14"/>
        <color rgb="FF002B54"/>
        <rFont val="Times New Roman"/>
        <family val="1"/>
      </rPr>
      <t>...</t>
    </r>
  </si>
  <si>
    <r>
      <t xml:space="preserve">"Fixed capacitors designed for use in 50/60 Hz circuits and having a reactive power-handling </t>
    </r>
    <r>
      <rPr>
        <b/>
        <sz val="14"/>
        <color rgb="FF002B54"/>
        <rFont val="Times New Roman"/>
        <family val="1"/>
      </rPr>
      <t>...</t>
    </r>
  </si>
  <si>
    <r>
      <t xml:space="preserve">Compounded, unvulcanised rubber in primary forms (excluding solutions and dispersions, those </t>
    </r>
    <r>
      <rPr>
        <b/>
        <sz val="14"/>
        <color rgb="FF002B54"/>
        <rFont val="Times New Roman"/>
        <family val="1"/>
      </rPr>
      <t>...</t>
    </r>
  </si>
  <si>
    <r>
      <t xml:space="preserve">Dried vegetables and mixtures of vegetables, whole, cut, sliced, broken or in powder, but not </t>
    </r>
    <r>
      <rPr>
        <b/>
        <sz val="14"/>
        <color rgb="FF002B54"/>
        <rFont val="Times New Roman"/>
        <family val="1"/>
      </rPr>
      <t>...</t>
    </r>
  </si>
  <si>
    <r>
      <t xml:space="preserve">"Electronic calculators capable of operation without an external source of electric power and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</si>
  <si>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for musical instruments, the sound of which is produced, or must be amplified, </t>
    </r>
    <r>
      <rPr>
        <b/>
        <sz val="14"/>
        <color rgb="FF002B54"/>
        <rFont val="Times New Roman"/>
        <family val="1"/>
      </rPr>
      <t>...</t>
    </r>
  </si>
  <si>
    <r>
      <t xml:space="preserve">"Fresh or chilled leguminous vegetables, shelled or unshelled (excluding peas ""Pisum sativum"" </t>
    </r>
    <r>
      <rPr>
        <b/>
        <sz val="14"/>
        <color rgb="FF002B54"/>
        <rFont val="Times New Roman"/>
        <family val="1"/>
      </rPr>
      <t>...</t>
    </r>
  </si>
  <si>
    <r>
      <t xml:space="preserve">Men's or boys' jackets and blazers of wool or fine animal hair (excluding knitted or crocheted, </t>
    </r>
    <r>
      <rPr>
        <b/>
        <sz val="14"/>
        <color rgb="FF002B54"/>
        <rFont val="Times New Roman"/>
        <family val="1"/>
      </rPr>
      <t>...</t>
    </r>
  </si>
  <si>
    <r>
      <t xml:space="preserve">Stranded wire, ropes and cables, of iron or steel (excluding electrically insulated products </t>
    </r>
    <r>
      <rPr>
        <b/>
        <sz val="14"/>
        <color rgb="FF002B54"/>
        <rFont val="Times New Roman"/>
        <family val="1"/>
      </rPr>
      <t>...</t>
    </r>
  </si>
  <si>
    <r>
      <t xml:space="preserve">Smoked fish, incl. fillets (excluding offal, Pacific salmon, Atlantic salmon, Danube salmon, </t>
    </r>
    <r>
      <rPr>
        <b/>
        <sz val="14"/>
        <color rgb="FF002B54"/>
        <rFont val="Times New Roman"/>
        <family val="1"/>
      </rPr>
      <t>...</t>
    </r>
  </si>
  <si>
    <r>
      <t xml:space="preserve">X-ray generators other than X-ray tubes, high tension generators, control panels and desks,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</si>
  <si>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jackets and blazers of wool or fine animal hair (excluding knitted or crocheted, </t>
    </r>
    <r>
      <rPr>
        <b/>
        <sz val="14"/>
        <color rgb="FF002B54"/>
        <rFont val="Times New Roman"/>
        <family val="1"/>
      </rPr>
      <t>...</t>
    </r>
  </si>
  <si>
    <r>
      <t xml:space="preserve">Sacks and bags, for the packing of goods, of textile materials (excluding man-made, cotton, </t>
    </r>
    <r>
      <rPr>
        <b/>
        <sz val="14"/>
        <color rgb="FF002B54"/>
        <rFont val="Times New Roman"/>
        <family val="1"/>
      </rPr>
      <t>...</t>
    </r>
  </si>
  <si>
    <r>
      <t xml:space="preserve">Hats and other headgear, plaited or made by assembling strips of any material, whether or not </t>
    </r>
    <r>
      <rPr>
        <b/>
        <sz val="14"/>
        <color rgb="FF002B54"/>
        <rFont val="Times New Roman"/>
        <family val="1"/>
      </rPr>
      <t>...</t>
    </r>
  </si>
  <si>
    <r>
      <t xml:space="preserve">Walking sticks, seat-sticks, whips, riding-crops and the like (excluding measure walking sticks, </t>
    </r>
    <r>
      <rPr>
        <b/>
        <sz val="14"/>
        <color rgb="FF002B54"/>
        <rFont val="Times New Roman"/>
        <family val="1"/>
      </rPr>
      <t>...</t>
    </r>
  </si>
  <si>
    <r>
      <t xml:space="preserve">Lenses, prisms, mirrors and other optical elements, of any material, unmounted (excluding such </t>
    </r>
    <r>
      <rPr>
        <b/>
        <sz val="14"/>
        <color rgb="FF002B54"/>
        <rFont val="Times New Roman"/>
        <family val="1"/>
      </rPr>
      <t>...</t>
    </r>
  </si>
  <si>
    <r>
      <t xml:space="preserve">Wallets, purses, key-cases, cigarette-cases, tobacco-pouches and similar articles of a kind </t>
    </r>
    <r>
      <rPr>
        <b/>
        <sz val="14"/>
        <color rgb="FF002B54"/>
        <rFont val="Times New Roman"/>
        <family val="1"/>
      </rPr>
      <t>...</t>
    </r>
  </si>
  <si>
    <r>
      <t xml:space="preserve">Coconut oil and its fractions, whether or not refined, but not chemically modified (excluding </t>
    </r>
    <r>
      <rPr>
        <b/>
        <sz val="14"/>
        <color rgb="FF002B54"/>
        <rFont val="Times New Roman"/>
        <family val="1"/>
      </rPr>
      <t>...</t>
    </r>
  </si>
  <si>
    <r>
      <t xml:space="preserve">Babies' garments and clothing accessories of cotton (excluding knitted or crocheted and hats, </t>
    </r>
    <r>
      <rPr>
        <b/>
        <sz val="14"/>
        <color rgb="FF002B54"/>
        <rFont val="Times New Roman"/>
        <family val="1"/>
      </rPr>
      <t>...</t>
    </r>
  </si>
  <si>
    <r>
      <t xml:space="preserve">Scissors, tailors' shears and similar shears, and blades therefor, of base metal (excluding </t>
    </r>
    <r>
      <rPr>
        <b/>
        <sz val="14"/>
        <color rgb="FF002B54"/>
        <rFont val="Times New Roman"/>
        <family val="1"/>
      </rPr>
      <t>...</t>
    </r>
  </si>
  <si>
    <r>
      <t xml:space="preserve">Glass mirrors, unframed (excluding rear-view mirrors for vehicles, optical mirrors, optically </t>
    </r>
    <r>
      <rPr>
        <b/>
        <sz val="14"/>
        <color rgb="FF002B54"/>
        <rFont val="Times New Roman"/>
        <family val="1"/>
      </rPr>
      <t>...</t>
    </r>
  </si>
  <si>
    <r>
      <t xml:space="preserve">Textile lubricant preparations and preparations of a kind used for the oil or grease treatment </t>
    </r>
    <r>
      <rPr>
        <b/>
        <sz val="14"/>
        <color rgb="FF002B54"/>
        <rFont val="Times New Roman"/>
        <family val="1"/>
      </rPr>
      <t>...</t>
    </r>
  </si>
  <si>
    <r>
      <t xml:space="preserve">Microtomes; parts and accessories of instruments and apparatus for physical or chemical analysis,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</si>
  <si>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suitable for use solely or principally with sound reproducing and recording </t>
    </r>
    <r>
      <rPr>
        <b/>
        <sz val="14"/>
        <color rgb="FF002B54"/>
        <rFont val="Times New Roman"/>
        <family val="1"/>
      </rPr>
      <t>...</t>
    </r>
  </si>
  <si>
    <r>
      <t xml:space="preserve">Permanent magnets of metal and articles intended to become permanent magnets after magnetization </t>
    </r>
    <r>
      <rPr>
        <b/>
        <sz val="14"/>
        <color rgb="FF002B54"/>
        <rFont val="Times New Roman"/>
        <family val="1"/>
      </rPr>
      <t>...</t>
    </r>
  </si>
  <si>
    <r>
      <t xml:space="preserve">Sparking plugs of a kind used for spark-ignition or compression-ignition internal combustion </t>
    </r>
    <r>
      <rPr>
        <b/>
        <sz val="14"/>
        <color rgb="FF002B54"/>
        <rFont val="Times New Roman"/>
        <family val="1"/>
      </rPr>
      <t>...</t>
    </r>
  </si>
  <si>
    <r>
      <t xml:space="preserve">Parts of lamps and lighting fittings, illuminated signs and nameplates and the like, of plastics, </t>
    </r>
    <r>
      <rPr>
        <b/>
        <sz val="14"/>
        <color rgb="FF002B54"/>
        <rFont val="Times New Roman"/>
        <family val="1"/>
      </rPr>
      <t>...</t>
    </r>
  </si>
  <si>
    <r>
      <t xml:space="preserve">Hydraulic power engines and motors (excluding hydraulic turbines and water wheels of heading </t>
    </r>
    <r>
      <rPr>
        <b/>
        <sz val="14"/>
        <color rgb="FF002B54"/>
        <rFont val="Times New Roman"/>
        <family val="1"/>
      </rPr>
      <t>...</t>
    </r>
  </si>
  <si>
    <r>
      <t xml:space="preserve">Women's or girls' jackets and blazers of cotton, knitted or crocheted (excluding wind-jackets </t>
    </r>
    <r>
      <rPr>
        <b/>
        <sz val="14"/>
        <color rgb="FF002B54"/>
        <rFont val="Times New Roman"/>
        <family val="1"/>
      </rPr>
      <t>...</t>
    </r>
  </si>
  <si>
    <r>
      <t xml:space="preserve">Raw cane sugar, in solid form, not containing added flavouring or colouring matter (excluding </t>
    </r>
    <r>
      <rPr>
        <b/>
        <sz val="14"/>
        <color rgb="FF002B54"/>
        <rFont val="Times New Roman"/>
        <family val="1"/>
      </rPr>
      <t>...</t>
    </r>
  </si>
  <si>
    <r>
      <t xml:space="preserve">"Parts suitable for use solely or principally with compression-ignition internal combustion </t>
    </r>
    <r>
      <rPr>
        <b/>
        <sz val="14"/>
        <color rgb="FF002B54"/>
        <rFont val="Times New Roman"/>
        <family val="1"/>
      </rPr>
      <t>...</t>
    </r>
  </si>
  <si>
    <r>
      <t xml:space="preserve">Printers, copying machines and facsimile machines, whether or not combined (excluding those </t>
    </r>
    <r>
      <rPr>
        <b/>
        <sz val="14"/>
        <color rgb="FF002B54"/>
        <rFont val="Times New Roman"/>
        <family val="1"/>
      </rPr>
      <t>...</t>
    </r>
  </si>
  <si>
    <r>
      <t xml:space="preserve">"Frozen tunas of the genus ""Thunnus"" (excluding Thunnus alalunga, Thunnus albacares, Thunnus </t>
    </r>
    <r>
      <rPr>
        <b/>
        <sz val="14"/>
        <color rgb="FF002B54"/>
        <rFont val="Times New Roman"/>
        <family val="1"/>
      </rPr>
      <t>...</t>
    </r>
  </si>
  <si>
    <r>
      <t xml:space="preserve">Operating tables, examination tables, and other medical, dental, surgical or veterinary furniture </t>
    </r>
    <r>
      <rPr>
        <b/>
        <sz val="14"/>
        <color rgb="FF002B54"/>
        <rFont val="Times New Roman"/>
        <family val="1"/>
      </rPr>
      <t>...</t>
    </r>
  </si>
  <si>
    <r>
      <t xml:space="preserve">Swivel seats with variable height adjustments (excluding medical, surgical, dental or veterinary, </t>
    </r>
    <r>
      <rPr>
        <b/>
        <sz val="14"/>
        <color rgb="FF002B54"/>
        <rFont val="Times New Roman"/>
        <family val="1"/>
      </rPr>
      <t>...</t>
    </r>
  </si>
  <si>
    <r>
      <t xml:space="preserve">Parts of pneumatic tools for working in the hand, hydraulic or with self-contained electric </t>
    </r>
    <r>
      <rPr>
        <b/>
        <sz val="14"/>
        <color rgb="FF002B54"/>
        <rFont val="Times New Roman"/>
        <family val="1"/>
      </rPr>
      <t>...</t>
    </r>
  </si>
  <si>
    <r>
      <t xml:space="preserve">Girdles and panty girdles of all types of textile materials, whether or not elasticated, incl. </t>
    </r>
    <r>
      <rPr>
        <b/>
        <sz val="14"/>
        <color rgb="FF002B54"/>
        <rFont val="Times New Roman"/>
        <family val="1"/>
      </rPr>
      <t>...</t>
    </r>
  </si>
  <si>
    <r>
      <t xml:space="preserve">Articles of goldsmiths' or silversmiths' wares or parts thereof, of silver, whether or not </t>
    </r>
    <r>
      <rPr>
        <b/>
        <sz val="14"/>
        <color rgb="FF002B54"/>
        <rFont val="Times New Roman"/>
        <family val="1"/>
      </rPr>
      <t>...</t>
    </r>
  </si>
  <si>
    <r>
      <t xml:space="preserve">Women's or girls' nightdresses and pyjamas of textile materials,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</si>
  <si>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Reception apparatus for television, whether or not incorporating radio-broadcast receivers </t>
    </r>
    <r>
      <rPr>
        <b/>
        <sz val="14"/>
        <color rgb="FF002B54"/>
        <rFont val="Times New Roman"/>
        <family val="1"/>
      </rPr>
      <t>...</t>
    </r>
  </si>
  <si>
    <r>
      <t xml:space="preserve">Parts of machinery and apparatus for soldering, brazing, welding or surface tempering, non-electric, </t>
    </r>
    <r>
      <rPr>
        <b/>
        <sz val="14"/>
        <color rgb="FF002B54"/>
        <rFont val="Times New Roman"/>
        <family val="1"/>
      </rPr>
      <t>...</t>
    </r>
  </si>
  <si>
    <r>
      <t xml:space="preserve">Machinery for the industrial preparation or manufacture of confectionery, cocoa or chocolate </t>
    </r>
    <r>
      <rPr>
        <b/>
        <sz val="14"/>
        <color rgb="FF002B54"/>
        <rFont val="Times New Roman"/>
        <family val="1"/>
      </rPr>
      <t>...</t>
    </r>
  </si>
  <si>
    <r>
      <t xml:space="preserve">"Dried, shelled small red ""Adzuki"" beans ""Phaseolus or Vigna angularis"", whether or not </t>
    </r>
    <r>
      <rPr>
        <b/>
        <sz val="14"/>
        <color rgb="FF002B54"/>
        <rFont val="Times New Roman"/>
        <family val="1"/>
      </rPr>
      <t>...</t>
    </r>
  </si>
  <si>
    <r>
      <t xml:space="preserve">Saw blades, incl. toothless saw blades, of base metal (excluding bandsaw blades, circular saw </t>
    </r>
    <r>
      <rPr>
        <b/>
        <sz val="14"/>
        <color rgb="FF002B54"/>
        <rFont val="Times New Roman"/>
        <family val="1"/>
      </rPr>
      <t>...</t>
    </r>
  </si>
  <si>
    <r>
      <t xml:space="preserve">Casks, drums, cans, boxes and similar containers, incl. rigid tubular containers, of aluminium, </t>
    </r>
    <r>
      <rPr>
        <b/>
        <sz val="14"/>
        <color rgb="FF002B54"/>
        <rFont val="Times New Roman"/>
        <family val="1"/>
      </rPr>
      <t>...</t>
    </r>
  </si>
  <si>
    <r>
      <t xml:space="preserve">"Jerseys, pullovers, cardigans, waistcoats and similar articles, of hair of Kashmir ""cashmere"" </t>
    </r>
    <r>
      <rPr>
        <b/>
        <sz val="14"/>
        <color rgb="FF002B54"/>
        <rFont val="Times New Roman"/>
        <family val="1"/>
      </rPr>
      <t>...</t>
    </r>
  </si>
  <si>
    <r>
      <t xml:space="preserve">Electrical lighting or visual signalling equipment for motor vehicles (excluding lamps of heading </t>
    </r>
    <r>
      <rPr>
        <b/>
        <sz val="14"/>
        <color rgb="FF002B54"/>
        <rFont val="Times New Roman"/>
        <family val="1"/>
      </rPr>
      <t>...</t>
    </r>
  </si>
  <si>
    <r>
      <t xml:space="preserve">Tools, tool bodies, tool handles, broom or brush bodies and handles, of wood; boot or shoe </t>
    </r>
    <r>
      <rPr>
        <b/>
        <sz val="14"/>
        <color rgb="FF002B54"/>
        <rFont val="Times New Roman"/>
        <family val="1"/>
      </rPr>
      <t>...</t>
    </r>
  </si>
  <si>
    <r>
      <t xml:space="preserve">Articles of yarn, strip or the like of heading 5404 or 5405, or of twine, cordage, ropes or </t>
    </r>
    <r>
      <rPr>
        <b/>
        <sz val="14"/>
        <color rgb="FF002B54"/>
        <rFont val="Times New Roman"/>
        <family val="1"/>
      </rPr>
      <t>...</t>
    </r>
  </si>
  <si>
    <r>
      <t xml:space="preserve">Mixing, kneading, crushing, grinding, screening, sifting, homogenising, emulsifying or stirring </t>
    </r>
    <r>
      <rPr>
        <b/>
        <sz val="14"/>
        <color rgb="FF002B54"/>
        <rFont val="Times New Roman"/>
        <family val="1"/>
      </rPr>
      <t>...</t>
    </r>
  </si>
  <si>
    <r>
      <t xml:space="preserve">Household and toilet articles, of porcelain or china (excluding tableware and kitchenware, </t>
    </r>
    <r>
      <rPr>
        <b/>
        <sz val="14"/>
        <color rgb="FF002B54"/>
        <rFont val="Times New Roman"/>
        <family val="1"/>
      </rPr>
      <t>...</t>
    </r>
  </si>
  <si>
    <r>
      <t xml:space="preserve">Men's or boys' nightshirts and pyjamas of textile materials,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</si>
  <si>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Men's or boys' bathrobes, dressing gowns and similar articles of textile materials, knitted </t>
    </r>
    <r>
      <rPr>
        <b/>
        <sz val="14"/>
        <color rgb="FF002B54"/>
        <rFont val="Times New Roman"/>
        <family val="1"/>
      </rPr>
      <t>...</t>
    </r>
  </si>
  <si>
    <r>
      <t xml:space="preserve">Hat-shapes, plaited or made by assembling strips of any material (excluding blocked to shape, </t>
    </r>
    <r>
      <rPr>
        <b/>
        <sz val="14"/>
        <color rgb="FF002B54"/>
        <rFont val="Times New Roman"/>
        <family val="1"/>
      </rPr>
      <t>...</t>
    </r>
  </si>
  <si>
    <r>
      <t xml:space="preserve">Mattresses, fitted with springs or stuffed or internally filled with any material (excluding </t>
    </r>
    <r>
      <rPr>
        <b/>
        <sz val="14"/>
        <color rgb="FF002B54"/>
        <rFont val="Times New Roman"/>
        <family val="1"/>
      </rPr>
      <t>...</t>
    </r>
  </si>
  <si>
    <r>
      <t xml:space="preserve">Radio-broadcast receivers capable of operating without an external source of power, not combined </t>
    </r>
    <r>
      <rPr>
        <b/>
        <sz val="14"/>
        <color rgb="FF002B54"/>
        <rFont val="Times New Roman"/>
        <family val="1"/>
      </rPr>
      <t>...</t>
    </r>
  </si>
  <si>
    <r>
      <t xml:space="preserve">"Live, fresh or chilled, even in shell, clams, cockles and ark shells ""families Arcidae, Arcticidae, </t>
    </r>
    <r>
      <rPr>
        <b/>
        <sz val="14"/>
        <color rgb="FF002B54"/>
        <rFont val="Times New Roman"/>
        <family val="1"/>
      </rPr>
      <t>...</t>
    </r>
  </si>
  <si>
    <r>
      <t xml:space="preserve">Waters, incl. mineral and aerated, with added sugar, sweetener or flavour, for direct consumption </t>
    </r>
    <r>
      <rPr>
        <b/>
        <sz val="14"/>
        <color rgb="FF002B54"/>
        <rFont val="Times New Roman"/>
        <family val="1"/>
      </rPr>
      <t>...</t>
    </r>
  </si>
  <si>
    <r>
      <t xml:space="preserve">Articles of furskin (excluding articles of apparel, clothing accessories and goods of chapter </t>
    </r>
    <r>
      <rPr>
        <b/>
        <sz val="14"/>
        <color rgb="FF002B54"/>
        <rFont val="Times New Roman"/>
        <family val="1"/>
      </rPr>
      <t>...</t>
    </r>
  </si>
  <si>
    <r>
      <t xml:space="preserve">Pineapples, prepared or preserved, whether or not containing added sugar or other sweetening </t>
    </r>
    <r>
      <rPr>
        <b/>
        <sz val="14"/>
        <color rgb="FF002B54"/>
        <rFont val="Times New Roman"/>
        <family val="1"/>
      </rPr>
      <t>...</t>
    </r>
  </si>
  <si>
    <r>
      <t xml:space="preserve">Electric ovens, cookers, cooking plates and boiling rings, electric grillers and roasters, </t>
    </r>
    <r>
      <rPr>
        <b/>
        <sz val="14"/>
        <color rgb="FF002B54"/>
        <rFont val="Times New Roman"/>
        <family val="1"/>
      </rPr>
      <t>...</t>
    </r>
  </si>
  <si>
    <r>
      <t xml:space="preserve">Parts of electric water heaters, immersion heaters, space-heating apparatus and soil-heating </t>
    </r>
    <r>
      <rPr>
        <b/>
        <sz val="14"/>
        <color rgb="FF002B54"/>
        <rFont val="Times New Roman"/>
        <family val="1"/>
      </rPr>
      <t>...</t>
    </r>
  </si>
  <si>
    <r>
      <t xml:space="preserve">Toilet linen and kitchen linen of man-made fibres (excluding floorcloths, polishing cloths, </t>
    </r>
    <r>
      <rPr>
        <b/>
        <sz val="14"/>
        <color rgb="FF002B54"/>
        <rFont val="Times New Roman"/>
        <family val="1"/>
      </rPr>
      <t>...</t>
    </r>
  </si>
  <si>
    <r>
      <t xml:space="preserve">Marble, travertine and alabaster, in any form (excluding tiles, cubes and similar articles </t>
    </r>
    <r>
      <rPr>
        <b/>
        <sz val="14"/>
        <color rgb="FF002B54"/>
        <rFont val="Times New Roman"/>
        <family val="1"/>
      </rPr>
      <t>...</t>
    </r>
  </si>
  <si>
    <r>
      <t xml:space="preserve">"Flat-rolled products of stainless steel, of a width of &lt; 600 mm, not further worked than cold-rolled </t>
    </r>
    <r>
      <rPr>
        <b/>
        <sz val="14"/>
        <color rgb="FF002B54"/>
        <rFont val="Times New Roman"/>
        <family val="1"/>
      </rPr>
      <t>...</t>
    </r>
  </si>
  <si>
    <r>
      <t xml:space="preserve">Women's or girls' ensembles of synthetic fibres, knitted or crocheted (excluding ski ensembles </t>
    </r>
    <r>
      <rPr>
        <b/>
        <sz val="14"/>
        <color rgb="FF002B54"/>
        <rFont val="Times New Roman"/>
        <family val="1"/>
      </rPr>
      <t>...</t>
    </r>
  </si>
  <si>
    <r>
      <t xml:space="preserve">"Dyed warp knit fabrics of synthetic fibres ""incl. those made on galloon knitting machines"", </t>
    </r>
    <r>
      <rPr>
        <b/>
        <sz val="14"/>
        <color rgb="FF002B54"/>
        <rFont val="Times New Roman"/>
        <family val="1"/>
      </rPr>
      <t>...</t>
    </r>
  </si>
  <si>
    <r>
      <t xml:space="preserve">Women's or girls' nightdresses and pyjamas of textile materials (excluding cotton and man-made </t>
    </r>
    <r>
      <rPr>
        <b/>
        <sz val="14"/>
        <color rgb="FF002B54"/>
        <rFont val="Times New Roman"/>
        <family val="1"/>
      </rPr>
      <t>...</t>
    </r>
  </si>
  <si>
    <r>
      <t xml:space="preserve">Accounting machines, postage-franking machines, ticket-issuing machines and similar machines, </t>
    </r>
    <r>
      <rPr>
        <b/>
        <sz val="14"/>
        <color rgb="FF002B54"/>
        <rFont val="Times New Roman"/>
        <family val="1"/>
      </rPr>
      <t>...</t>
    </r>
  </si>
  <si>
    <r>
      <t xml:space="preserve">Prefabricated buildings, whether or not complete or already assembled (excl. of wood, and modular </t>
    </r>
    <r>
      <rPr>
        <b/>
        <sz val="14"/>
        <color rgb="FF002B54"/>
        <rFont val="Times New Roman"/>
        <family val="1"/>
      </rPr>
      <t>...</t>
    </r>
  </si>
  <si>
    <r>
      <t xml:space="preserve">Plaiting materials, plaits and similar products of non-vegetable plaiting materials, flat-woven </t>
    </r>
    <r>
      <rPr>
        <b/>
        <sz val="14"/>
        <color rgb="FF002B54"/>
        <rFont val="Times New Roman"/>
        <family val="1"/>
      </rPr>
      <t>...</t>
    </r>
  </si>
  <si>
    <r>
      <t xml:space="preserve">Single citrus fruit juice, unfermented, Brix value &lt;= 20 at 20°C, whether or not containing </t>
    </r>
    <r>
      <rPr>
        <b/>
        <sz val="14"/>
        <color rgb="FF002B54"/>
        <rFont val="Times New Roman"/>
        <family val="1"/>
      </rPr>
      <t>...</t>
    </r>
  </si>
  <si>
    <r>
      <t xml:space="preserve">Paper, paperboard, cellulose wadding and webs of soft cellulose, coated, impregnated, covered, </t>
    </r>
    <r>
      <rPr>
        <b/>
        <sz val="14"/>
        <color rgb="FF002B54"/>
        <rFont val="Times New Roman"/>
        <family val="1"/>
      </rPr>
      <t>...</t>
    </r>
  </si>
  <si>
    <r>
      <t xml:space="preserve">Manicure or pedicure sets and instruments, incl. nail files, of base metal (excluding ordinary </t>
    </r>
    <r>
      <rPr>
        <b/>
        <sz val="14"/>
        <color rgb="FF002B54"/>
        <rFont val="Times New Roman"/>
        <family val="1"/>
      </rPr>
      <t>...</t>
    </r>
  </si>
  <si>
    <r>
      <t xml:space="preserve">Pumps for liquids, power-driven (excluding those of subheading 8413.11 and 8413.19, fuel, lubricating </t>
    </r>
    <r>
      <rPr>
        <b/>
        <sz val="14"/>
        <color rgb="FF002B54"/>
        <rFont val="Times New Roman"/>
        <family val="1"/>
      </rPr>
      <t>...</t>
    </r>
  </si>
  <si>
    <r>
      <t xml:space="preserve">Mechanical appliances, whether or not hand-operated, for projecting, dispersing or spraying </t>
    </r>
    <r>
      <rPr>
        <b/>
        <sz val="14"/>
        <color rgb="FF002B54"/>
        <rFont val="Times New Roman"/>
        <family val="1"/>
      </rPr>
      <t>...</t>
    </r>
  </si>
  <si>
    <r>
      <t xml:space="preserve">Parts of electrical machines and apparatus, having individual functions, n.e.s. in chapter </t>
    </r>
    <r>
      <rPr>
        <b/>
        <sz val="14"/>
        <color rgb="FF002B54"/>
        <rFont val="Times New Roman"/>
        <family val="1"/>
      </rPr>
      <t>...</t>
    </r>
  </si>
  <si>
    <r>
      <t xml:space="preserve">Surface-active preparations, washing preparations, incl. auxiliary washing preparations and </t>
    </r>
    <r>
      <rPr>
        <b/>
        <sz val="14"/>
        <color rgb="FF002B54"/>
        <rFont val="Times New Roman"/>
        <family val="1"/>
      </rPr>
      <t>...</t>
    </r>
  </si>
  <si>
    <r>
      <t xml:space="preserve">Fish, salted or in brine only (excluding fillets, offal, herring, cod, anchovies, tilapia, </t>
    </r>
    <r>
      <rPr>
        <b/>
        <sz val="14"/>
        <color rgb="FF002B54"/>
        <rFont val="Times New Roman"/>
        <family val="1"/>
      </rPr>
      <t>...</t>
    </r>
  </si>
  <si>
    <r>
      <t xml:space="preserve">Foliage, branches and other parts of plants, without flowers or flower buds, and grasses, mosses </t>
    </r>
    <r>
      <rPr>
        <b/>
        <sz val="14"/>
        <color rgb="FF002B54"/>
        <rFont val="Times New Roman"/>
        <family val="1"/>
      </rPr>
      <t>...</t>
    </r>
  </si>
  <si>
    <r>
      <t xml:space="preserve">Magnetic tape-type video recording or reproducing apparatus, whether or not incorporating a </t>
    </r>
    <r>
      <rPr>
        <b/>
        <sz val="14"/>
        <color rgb="FF002B54"/>
        <rFont val="Times New Roman"/>
        <family val="1"/>
      </rPr>
      <t>...</t>
    </r>
  </si>
  <si>
    <r>
      <t xml:space="preserve">Pocket-watches and the like, incl. stop-watches, of precious metal or of metal clad with precious </t>
    </r>
    <r>
      <rPr>
        <b/>
        <sz val="14"/>
        <color rgb="FF002B54"/>
        <rFont val="Times New Roman"/>
        <family val="1"/>
      </rPr>
      <t>...</t>
    </r>
  </si>
  <si>
    <r>
      <t xml:space="preserve">Hairpins, curling pins, curling grips, hair-curlers and the like, and parts thereof, n.e.s. </t>
    </r>
    <r>
      <rPr>
        <b/>
        <sz val="14"/>
        <color rgb="FF002B54"/>
        <rFont val="Times New Roman"/>
        <family val="1"/>
      </rPr>
      <t>...</t>
    </r>
  </si>
  <si>
    <r>
      <t xml:space="preserve">Men's or boys' underpants and briefs of textile materials (excluding cotton and knitted or </t>
    </r>
    <r>
      <rPr>
        <b/>
        <sz val="14"/>
        <color rgb="FF002B54"/>
        <rFont val="Times New Roman"/>
        <family val="1"/>
      </rPr>
      <t>...</t>
    </r>
  </si>
  <si>
    <r>
      <t xml:space="preserve">Laboratory, hygienic or pharmaceutical glassware, whether or not graduated or calibrated (excluding </t>
    </r>
    <r>
      <rPr>
        <b/>
        <sz val="14"/>
        <color rgb="FF002B54"/>
        <rFont val="Times New Roman"/>
        <family val="1"/>
      </rPr>
      <t>...</t>
    </r>
  </si>
  <si>
    <r>
      <t xml:space="preserve">Yogurt, whether or not flavoured or containing added sugar or other sweetening matter, fruits, </t>
    </r>
    <r>
      <rPr>
        <b/>
        <sz val="14"/>
        <color rgb="FF002B54"/>
        <rFont val="Times New Roman"/>
        <family val="1"/>
      </rPr>
      <t>...</t>
    </r>
  </si>
  <si>
    <r>
      <t xml:space="preserve">Parts of: air or vacuum pumps, air or other gas compressors, fans and ventilating or recycling </t>
    </r>
    <r>
      <rPr>
        <b/>
        <sz val="14"/>
        <color rgb="FF002B54"/>
        <rFont val="Times New Roman"/>
        <family val="1"/>
      </rPr>
      <t>...</t>
    </r>
  </si>
  <si>
    <r>
      <t xml:space="preserve">Primary cells and primary batteries, electric (excluding spent, and those of silver oxide, </t>
    </r>
    <r>
      <rPr>
        <b/>
        <sz val="14"/>
        <color rgb="FF002B54"/>
        <rFont val="Times New Roman"/>
        <family val="1"/>
      </rPr>
      <t>...</t>
    </r>
  </si>
  <si>
    <r>
      <t xml:space="preserve">"Unbleached or bleached warp knit fabrics of synthetic fibres ""incl. those made on galloon </t>
    </r>
    <r>
      <rPr>
        <b/>
        <sz val="14"/>
        <color rgb="FF002B54"/>
        <rFont val="Times New Roman"/>
        <family val="1"/>
      </rPr>
      <t>...</t>
    </r>
  </si>
  <si>
    <r>
      <t xml:space="preserve">Grill, netting and fencing, of iron or steel wire, welded at the intersection (excluding products </t>
    </r>
    <r>
      <rPr>
        <b/>
        <sz val="14"/>
        <color rgb="FF002B54"/>
        <rFont val="Times New Roman"/>
        <family val="1"/>
      </rPr>
      <t>...</t>
    </r>
  </si>
  <si>
    <r>
      <t xml:space="preserve">Chain of iron or steel (excluding articulated link chain, skid chain, stud-link chain, welded </t>
    </r>
    <r>
      <rPr>
        <b/>
        <sz val="14"/>
        <color rgb="FF002B54"/>
        <rFont val="Times New Roman"/>
        <family val="1"/>
      </rPr>
      <t>...</t>
    </r>
  </si>
  <si>
    <r>
      <t xml:space="preserve">Base metal mountings, fittings and similar articles suitable for motor vehicles (excluding </t>
    </r>
    <r>
      <rPr>
        <b/>
        <sz val="14"/>
        <color rgb="FF002B54"/>
        <rFont val="Times New Roman"/>
        <family val="1"/>
      </rPr>
      <t>...</t>
    </r>
  </si>
  <si>
    <r>
      <t xml:space="preserve">Iron or steel wool; pot scourers and scouring or polishing pads, gloves and the like, of iron </t>
    </r>
    <r>
      <rPr>
        <b/>
        <sz val="14"/>
        <color rgb="FF002B54"/>
        <rFont val="Times New Roman"/>
        <family val="1"/>
      </rPr>
      <t>...</t>
    </r>
  </si>
  <si>
    <r>
      <t xml:space="preserve">Articles for interior furnishing, of textile materials (excluding of cotton or synthetic fibres, </t>
    </r>
    <r>
      <rPr>
        <b/>
        <sz val="14"/>
        <color rgb="FF002B54"/>
        <rFont val="Times New Roman"/>
        <family val="1"/>
      </rPr>
      <t>...</t>
    </r>
  </si>
  <si>
    <r>
      <t xml:space="preserve">Women's or girls' slips and petticoats of man-made fibres,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</si>
  <si>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Men's or boys' suits of synthetic fibres (excluding knitted or crocheted, tracksuits, ski suits </t>
    </r>
    <r>
      <rPr>
        <b/>
        <sz val="14"/>
        <color rgb="FF002B54"/>
        <rFont val="Times New Roman"/>
        <family val="1"/>
      </rPr>
      <t>...</t>
    </r>
  </si>
  <si>
    <r>
      <t xml:space="preserve">Sets or assortments of gaskets and similar joints, dissimilar in composition, put up in pouches, </t>
    </r>
    <r>
      <rPr>
        <b/>
        <sz val="14"/>
        <color rgb="FF002B54"/>
        <rFont val="Times New Roman"/>
        <family val="1"/>
      </rPr>
      <t>...</t>
    </r>
  </si>
  <si>
    <r>
      <t xml:space="preserve">Machinery, plant or laboratory equipment, whether or not electrically heated, for the treatment </t>
    </r>
    <r>
      <rPr>
        <b/>
        <sz val="14"/>
        <color rgb="FF002B54"/>
        <rFont val="Times New Roman"/>
        <family val="1"/>
      </rPr>
      <t>...</t>
    </r>
  </si>
  <si>
    <r>
      <t xml:space="preserve">Preparations for use on the hair (excluding shampoos, preparations for permanent waving or </t>
    </r>
    <r>
      <rPr>
        <b/>
        <sz val="14"/>
        <color rgb="FF002B54"/>
        <rFont val="Times New Roman"/>
        <family val="1"/>
      </rPr>
      <t>...</t>
    </r>
  </si>
  <si>
    <r>
      <t xml:space="preserve">Chocolate and other preparations containing cocoa, in blocks, slabs or bars of &lt;= 2 kg (excluding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</si>
  <si>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of non-electronic calculators for accounting machines, cash registers </t>
    </r>
    <r>
      <rPr>
        <b/>
        <sz val="14"/>
        <color rgb="FF002B54"/>
        <rFont val="Times New Roman"/>
        <family val="1"/>
      </rPr>
      <t>...</t>
    </r>
  </si>
  <si>
    <r>
      <t xml:space="preserve">Parts of fire extinguishers, spray guns and similar appliances, steam or sand blasting machines </t>
    </r>
    <r>
      <rPr>
        <b/>
        <sz val="14"/>
        <color rgb="FF002B54"/>
        <rFont val="Times New Roman"/>
        <family val="1"/>
      </rPr>
      <t>...</t>
    </r>
  </si>
  <si>
    <r>
      <t xml:space="preserve">Parts of machinery for working rubber or plastics or for the manufacture of products from these </t>
    </r>
    <r>
      <rPr>
        <b/>
        <sz val="14"/>
        <color rgb="FF002B54"/>
        <rFont val="Times New Roman"/>
        <family val="1"/>
      </rPr>
      <t>...</t>
    </r>
  </si>
  <si>
    <r>
      <t xml:space="preserve">Boards, panels, consoles, desks, cabinets and other bases for the goods of heading 8537, not </t>
    </r>
    <r>
      <rPr>
        <b/>
        <sz val="14"/>
        <color rgb="FF002B54"/>
        <rFont val="Times New Roman"/>
        <family val="1"/>
      </rPr>
      <t>...</t>
    </r>
  </si>
  <si>
    <r>
      <t xml:space="preserve">Photosensitive semiconductor devices, incl. photovoltaic cells whether or not assembled in </t>
    </r>
    <r>
      <rPr>
        <b/>
        <sz val="14"/>
        <color rgb="FF002B54"/>
        <rFont val="Times New Roman"/>
        <family val="1"/>
      </rPr>
      <t>...</t>
    </r>
  </si>
  <si>
    <r>
      <t xml:space="preserve">Table, kitchen or other household articles, and parts thereof, of cast iron, not enamelled </t>
    </r>
    <r>
      <rPr>
        <b/>
        <sz val="14"/>
        <color rgb="FF002B54"/>
        <rFont val="Times New Roman"/>
        <family val="1"/>
      </rPr>
      <t>...</t>
    </r>
  </si>
  <si>
    <r>
      <t xml:space="preserve">Men's or boys' nightshirts and pyjamas of cotton, knitted or crocheted (excluding vests and </t>
    </r>
    <r>
      <rPr>
        <b/>
        <sz val="14"/>
        <color rgb="FF002B54"/>
        <rFont val="Times New Roman"/>
        <family val="1"/>
      </rPr>
      <t>...</t>
    </r>
  </si>
  <si>
    <r>
      <t xml:space="preserve">Paints and varnishes based, incl. enamels and lacquers, on synthetic polymers or chemically </t>
    </r>
    <r>
      <rPr>
        <b/>
        <sz val="14"/>
        <color rgb="FF002B54"/>
        <rFont val="Times New Roman"/>
        <family val="1"/>
      </rPr>
      <t>...</t>
    </r>
  </si>
  <si>
    <r>
      <t xml:space="preserve">Men's or boys' singlets and other vests, bathrobes, dressing gowns and similar articles of </t>
    </r>
    <r>
      <rPr>
        <b/>
        <sz val="14"/>
        <color rgb="FF002B54"/>
        <rFont val="Times New Roman"/>
        <family val="1"/>
      </rPr>
      <t>...</t>
    </r>
  </si>
  <si>
    <r>
      <t xml:space="preserve">Wrist-watches, whether or not incorporating a stop-watch facility, electrically operated, with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</si>
  <si>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equally suitable for use with two or more typewriters, word-processing </t>
    </r>
    <r>
      <rPr>
        <b/>
        <sz val="14"/>
        <color rgb="FF002B54"/>
        <rFont val="Times New Roman"/>
        <family val="1"/>
      </rPr>
      <t>...</t>
    </r>
  </si>
  <si>
    <r>
      <t xml:space="preserve">Hand-operated mechanical devices, of base metal, weighing &lt;= 10 kg, used in the preparation, </t>
    </r>
    <r>
      <rPr>
        <b/>
        <sz val="14"/>
        <color rgb="FF002B54"/>
        <rFont val="Times New Roman"/>
        <family val="1"/>
      </rPr>
      <t>...</t>
    </r>
  </si>
  <si>
    <r>
      <t xml:space="preserve">Electrical variable resistors, incl. rheostats and potentiometers (excluding wirewound variable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</si>
  <si>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for electron microscopes, proton microscopes and diffraction apparatus, </t>
    </r>
    <r>
      <rPr>
        <b/>
        <sz val="14"/>
        <color rgb="FF002B54"/>
        <rFont val="Times New Roman"/>
        <family val="1"/>
      </rPr>
      <t>...</t>
    </r>
  </si>
  <si>
    <r>
      <t xml:space="preserve">Spark-ignition reciprocating or rotary internal combustion piston engine (excluding those for </t>
    </r>
    <r>
      <rPr>
        <b/>
        <sz val="14"/>
        <color rgb="FF002B54"/>
        <rFont val="Times New Roman"/>
        <family val="1"/>
      </rPr>
      <t>...</t>
    </r>
  </si>
  <si>
    <r>
      <t xml:space="preserve">Women's or girls' slips and petticoats of man-made fibres (excluding knitted or crocheted and </t>
    </r>
    <r>
      <rPr>
        <b/>
        <sz val="14"/>
        <color rgb="FF002B54"/>
        <rFont val="Times New Roman"/>
        <family val="1"/>
      </rPr>
      <t>...</t>
    </r>
  </si>
  <si>
    <r>
      <t xml:space="preserve">Women's or girls' ensembles of textile materials (excluding of cotton or synthetic fibres, </t>
    </r>
    <r>
      <rPr>
        <b/>
        <sz val="14"/>
        <color rgb="FF002B54"/>
        <rFont val="Times New Roman"/>
        <family val="1"/>
      </rPr>
      <t>...</t>
    </r>
  </si>
  <si>
    <r>
      <t xml:space="preserve">Vegetables, fruit, nuts, fruit-peel and other edible parts of plants, preserved by sugar (drained, </t>
    </r>
    <r>
      <rPr>
        <b/>
        <sz val="14"/>
        <color rgb="FF002B54"/>
        <rFont val="Times New Roman"/>
        <family val="1"/>
      </rPr>
      <t>...</t>
    </r>
  </si>
  <si>
    <r>
      <t xml:space="preserve">Rodenticides and other plant protection products put up for retail sale or as preparations </t>
    </r>
    <r>
      <rPr>
        <b/>
        <sz val="14"/>
        <color rgb="FF002B54"/>
        <rFont val="Times New Roman"/>
        <family val="1"/>
      </rPr>
      <t>...</t>
    </r>
  </si>
  <si>
    <r>
      <t xml:space="preserve">Filter paper and paperboard, in strips or rolls of a width &lt;= 36 cm, in rectangular or square </t>
    </r>
    <r>
      <rPr>
        <b/>
        <sz val="14"/>
        <color rgb="FF002B54"/>
        <rFont val="Times New Roman"/>
        <family val="1"/>
      </rPr>
      <t>...</t>
    </r>
  </si>
  <si>
    <r>
      <t xml:space="preserve">Tubes, pipes and hoses, of vulcanised rubber (excluding hard rubber), reinforced or otherwise </t>
    </r>
    <r>
      <rPr>
        <b/>
        <sz val="14"/>
        <color rgb="FF002B54"/>
        <rFont val="Times New Roman"/>
        <family val="1"/>
      </rPr>
      <t>...</t>
    </r>
  </si>
  <si>
    <r>
      <t xml:space="preserve">Citrus fruit jams, jellies, marmalades, purées or pastes, obtained by cooking, whether or not </t>
    </r>
    <r>
      <rPr>
        <b/>
        <sz val="14"/>
        <color rgb="FF002B54"/>
        <rFont val="Times New Roman"/>
        <family val="1"/>
      </rPr>
      <t>...</t>
    </r>
  </si>
  <si>
    <r>
      <t xml:space="preserve">Sterile surgical catgut, similar sterile suture materials, incl. sterile absorbable surgical </t>
    </r>
    <r>
      <rPr>
        <b/>
        <sz val="14"/>
        <color rgb="FF002B54"/>
        <rFont val="Times New Roman"/>
        <family val="1"/>
      </rPr>
      <t>...</t>
    </r>
  </si>
  <si>
    <r>
      <t xml:space="preserve">"Dried mushrooms of the genus ""Agaricus"", whole, cut, sliced, broken or in powder, but not </t>
    </r>
    <r>
      <rPr>
        <b/>
        <sz val="14"/>
        <color rgb="FF002B54"/>
        <rFont val="Times New Roman"/>
        <family val="1"/>
      </rPr>
      <t>...</t>
    </r>
  </si>
  <si>
    <r>
      <t xml:space="preserve">Curtains, incl. drapes, and interior blinds, curtain or bed valances of textile materials (excluding </t>
    </r>
    <r>
      <rPr>
        <b/>
        <sz val="14"/>
        <color rgb="FF002B54"/>
        <rFont val="Times New Roman"/>
        <family val="1"/>
      </rPr>
      <t>...</t>
    </r>
  </si>
  <si>
    <r>
      <t xml:space="preserve">Worked slate and articles of slate or of agglomerated slate (excluding slate granules, chippings </t>
    </r>
    <r>
      <rPr>
        <b/>
        <sz val="14"/>
        <color rgb="FF002B54"/>
        <rFont val="Times New Roman"/>
        <family val="1"/>
      </rPr>
      <t>...</t>
    </r>
  </si>
  <si>
    <r>
      <t xml:space="preserve">"Flat-rolled products of stainless steel, of a width of &gt;= 600 mm, not further worked than </t>
    </r>
    <r>
      <rPr>
        <b/>
        <sz val="14"/>
        <color rgb="FF002B54"/>
        <rFont val="Times New Roman"/>
        <family val="1"/>
      </rPr>
      <t>...</t>
    </r>
  </si>
  <si>
    <r>
      <t xml:space="preserve">Knives and cutting blades, of base metal, for agricultural, horticultural or forestry machines </t>
    </r>
    <r>
      <rPr>
        <b/>
        <sz val="14"/>
        <color rgb="FF002B54"/>
        <rFont val="Times New Roman"/>
        <family val="1"/>
      </rPr>
      <t>...</t>
    </r>
  </si>
  <si>
    <r>
      <t xml:space="preserve">Reception apparatus for television, black and white or other monochrome, whether or not incorporating </t>
    </r>
    <r>
      <rPr>
        <b/>
        <sz val="14"/>
        <color rgb="FF002B54"/>
        <rFont val="Times New Roman"/>
        <family val="1"/>
      </rPr>
      <t>...</t>
    </r>
  </si>
  <si>
    <r>
      <t xml:space="preserve">Safety airbags with inflator system and parts thereof, for tractors, motor vehicles for the </t>
    </r>
    <r>
      <rPr>
        <b/>
        <sz val="14"/>
        <color rgb="FF002B54"/>
        <rFont val="Times New Roman"/>
        <family val="1"/>
      </rPr>
      <t>...</t>
    </r>
  </si>
  <si>
    <r>
      <t xml:space="preserve">Electromagnets and electromagnetic lifting heads, and their parts (excluding magnets for medical </t>
    </r>
    <r>
      <rPr>
        <b/>
        <sz val="14"/>
        <color rgb="FF002B54"/>
        <rFont val="Times New Roman"/>
        <family val="1"/>
      </rPr>
      <t>...</t>
    </r>
  </si>
  <si>
    <r>
      <t xml:space="preserve">Parts of air conditioning machines, comprising a motor-driven fan and elements for changing </t>
    </r>
    <r>
      <rPr>
        <b/>
        <sz val="14"/>
        <color rgb="FF002B54"/>
        <rFont val="Times New Roman"/>
        <family val="1"/>
      </rPr>
      <t>...</t>
    </r>
  </si>
  <si>
    <r>
      <t xml:space="preserve">Paint, distemper, varnish or similar brushes, paint pads and rollers (excluding artists' and </t>
    </r>
    <r>
      <rPr>
        <b/>
        <sz val="14"/>
        <color rgb="FF002B54"/>
        <rFont val="Times New Roman"/>
        <family val="1"/>
      </rPr>
      <t>...</t>
    </r>
  </si>
  <si>
    <r>
      <t xml:space="preserve">Hand-operated date, sealing or numbering stamps, and the like; hand-operated composing sticks </t>
    </r>
    <r>
      <rPr>
        <b/>
        <sz val="14"/>
        <color rgb="FF002B54"/>
        <rFont val="Times New Roman"/>
        <family val="1"/>
      </rPr>
      <t>...</t>
    </r>
  </si>
  <si>
    <r>
      <t xml:space="preserve">Typewriter or similar ribbons, inked or otherwise prepared for giving impressions, whether </t>
    </r>
    <r>
      <rPr>
        <b/>
        <sz val="14"/>
        <color rgb="FF002B54"/>
        <rFont val="Times New Roman"/>
        <family val="1"/>
      </rPr>
      <t>...</t>
    </r>
  </si>
  <si>
    <r>
      <t xml:space="preserve">"Carpets and other floor coverings, of wool or fine animal hair, tufted ""needle punched"", </t>
    </r>
    <r>
      <rPr>
        <b/>
        <sz val="14"/>
        <color rgb="FF002B54"/>
        <rFont val="Times New Roman"/>
        <family val="1"/>
      </rPr>
      <t>...</t>
    </r>
  </si>
  <si>
    <r>
      <t xml:space="preserve">Filament yarn of nylon or other polyamides, incl. monofilament of &lt; 67 decitex, single, untwisted </t>
    </r>
    <r>
      <rPr>
        <b/>
        <sz val="14"/>
        <color rgb="FF002B54"/>
        <rFont val="Times New Roman"/>
        <family val="1"/>
      </rPr>
      <t>...</t>
    </r>
  </si>
  <si>
    <r>
      <t xml:space="preserve">Oil seeds and oleaginous fruits, whether or not broken (excluding edible nuts, olives, soya </t>
    </r>
    <r>
      <rPr>
        <b/>
        <sz val="14"/>
        <color rgb="FF002B54"/>
        <rFont val="Times New Roman"/>
        <family val="1"/>
      </rPr>
      <t>...</t>
    </r>
  </si>
  <si>
    <r>
      <t xml:space="preserve">Frozen fish fins, heads, tails, maws and other edible fish offal (excl. livers, roes, milt </t>
    </r>
    <r>
      <rPr>
        <b/>
        <sz val="14"/>
        <color rgb="FF002B54"/>
        <rFont val="Times New Roman"/>
        <family val="1"/>
      </rPr>
      <t>...</t>
    </r>
  </si>
  <si>
    <r>
      <t xml:space="preserve">Live plants, incl. their roots, and mushroom spawn (excluding bulbs, tubers, tuberous roots, </t>
    </r>
    <r>
      <rPr>
        <b/>
        <sz val="14"/>
        <color rgb="FF002B54"/>
        <rFont val="Times New Roman"/>
        <family val="1"/>
      </rPr>
      <t>...</t>
    </r>
  </si>
  <si>
    <r>
      <t xml:space="preserve">Fish fillets, dried, salted or in brine, but not smoked (excluding tilapia, catfish, carp, </t>
    </r>
    <r>
      <rPr>
        <b/>
        <sz val="14"/>
        <color rgb="FF002B54"/>
        <rFont val="Times New Roman"/>
        <family val="1"/>
      </rPr>
      <t>...</t>
    </r>
  </si>
  <si>
    <r>
      <t xml:space="preserve">Clutches and parts thereof, for tractors, motor vehicles for the transport of ten or more persons, </t>
    </r>
    <r>
      <rPr>
        <b/>
        <sz val="14"/>
        <color rgb="FF002B54"/>
        <rFont val="Times New Roman"/>
        <family val="1"/>
      </rPr>
      <t>...</t>
    </r>
  </si>
  <si>
    <r>
      <t xml:space="preserve">Waste and scrap of primary cells, primary batteries and electric accumulators; spent primary </t>
    </r>
    <r>
      <rPr>
        <b/>
        <sz val="14"/>
        <color rgb="FF002B54"/>
        <rFont val="Times New Roman"/>
        <family val="1"/>
      </rPr>
      <t>...</t>
    </r>
  </si>
  <si>
    <r>
      <t xml:space="preserve">Electrical ignition or starting equipment, incl. cut-outs, of a kind used for spark-ignition </t>
    </r>
    <r>
      <rPr>
        <b/>
        <sz val="14"/>
        <color rgb="FF002B54"/>
        <rFont val="Times New Roman"/>
        <family val="1"/>
      </rPr>
      <t>...</t>
    </r>
  </si>
  <si>
    <r>
      <t xml:space="preserve">Electronic calculating machines not incorporating a printing device, with mains connection </t>
    </r>
    <r>
      <rPr>
        <b/>
        <sz val="14"/>
        <color rgb="FF002B54"/>
        <rFont val="Times New Roman"/>
        <family val="1"/>
      </rPr>
      <t>...</t>
    </r>
  </si>
  <si>
    <r>
      <t xml:space="preserve">Women's or girls' ensembles of synthetic fibres (excluding knitted or crocheted, ski overalls </t>
    </r>
    <r>
      <rPr>
        <b/>
        <sz val="14"/>
        <color rgb="FF002B54"/>
        <rFont val="Times New Roman"/>
        <family val="1"/>
      </rPr>
      <t>...</t>
    </r>
  </si>
  <si>
    <r>
      <t xml:space="preserve">Women's full-length or knee-length hosiery, knitted or crocheted, measuring per single yarn </t>
    </r>
    <r>
      <rPr>
        <b/>
        <sz val="14"/>
        <color rgb="FF002B54"/>
        <rFont val="Times New Roman"/>
        <family val="1"/>
      </rPr>
      <t>...</t>
    </r>
  </si>
  <si>
    <r>
      <t xml:space="preserve">"Dyed fabrics, knitted or crocheted, of synthetic fibres, of a width of &gt; 30 cm (excluding </t>
    </r>
    <r>
      <rPr>
        <b/>
        <sz val="14"/>
        <color rgb="FF002B54"/>
        <rFont val="Times New Roman"/>
        <family val="1"/>
      </rPr>
      <t>...</t>
    </r>
  </si>
  <si>
    <r>
      <t xml:space="preserve">Men's or boys' ensembles of synthetic fibres, knitted or crocheted (excluding ski ensembles </t>
    </r>
    <r>
      <rPr>
        <b/>
        <sz val="14"/>
        <color rgb="FF002B54"/>
        <rFont val="Times New Roman"/>
        <family val="1"/>
      </rPr>
      <t>...</t>
    </r>
  </si>
  <si>
    <r>
      <t xml:space="preserve">Carboys, bottles, flasks, jars, pots, phials and other containers, of glass, of a kind used </t>
    </r>
    <r>
      <rPr>
        <b/>
        <sz val="14"/>
        <color rgb="FF002B54"/>
        <rFont val="Times New Roman"/>
        <family val="1"/>
      </rPr>
      <t>...</t>
    </r>
  </si>
  <si>
    <r>
      <t xml:space="preserve">Shawls, scarves, mufflers, mantillas, veils and similar articles of wool or fine animal hair </t>
    </r>
    <r>
      <rPr>
        <b/>
        <sz val="14"/>
        <color rgb="FF002B54"/>
        <rFont val="Times New Roman"/>
        <family val="1"/>
      </rPr>
      <t>...</t>
    </r>
  </si>
  <si>
    <r>
      <t xml:space="preserve">Bathing caps, hoods and other headgear, whether or not lined or trimmed, of rubber or plastics </t>
    </r>
    <r>
      <rPr>
        <b/>
        <sz val="14"/>
        <color rgb="FF002B54"/>
        <rFont val="Times New Roman"/>
        <family val="1"/>
      </rPr>
      <t>...</t>
    </r>
  </si>
  <si>
    <r>
      <t xml:space="preserve">Springs and leaves for springs, of iron or steel, incl. flat spiral springs (excluding helical </t>
    </r>
    <r>
      <rPr>
        <b/>
        <sz val="14"/>
        <color rgb="FF002B54"/>
        <rFont val="Times New Roman"/>
        <family val="1"/>
      </rPr>
      <t>...</t>
    </r>
  </si>
  <si>
    <r>
      <t xml:space="preserve">Statuettes and other ornaments, of base metal, plated with precious metal (excluding works </t>
    </r>
    <r>
      <rPr>
        <b/>
        <sz val="14"/>
        <color rgb="FF002B54"/>
        <rFont val="Times New Roman"/>
        <family val="1"/>
      </rPr>
      <t>...</t>
    </r>
  </si>
  <si>
    <r>
      <t xml:space="preserve">Leaf-springs and leaves therefor, of iron or steel (excluding clock and watch springs and shock </t>
    </r>
    <r>
      <rPr>
        <b/>
        <sz val="14"/>
        <color rgb="FF002B54"/>
        <rFont val="Times New Roman"/>
        <family val="1"/>
      </rPr>
      <t>...</t>
    </r>
  </si>
  <si>
    <r>
      <t xml:space="preserve">Woven fabrics of filament yarn containing &gt;= 85% nylon or other polyamides by weight, incl. </t>
    </r>
    <r>
      <rPr>
        <b/>
        <sz val="14"/>
        <color rgb="FF002B54"/>
        <rFont val="Times New Roman"/>
        <family val="1"/>
      </rPr>
      <t>...</t>
    </r>
  </si>
  <si>
    <r>
      <t xml:space="preserve">Men's or boys' singlets and other vests, bathrobes and dressing gowns of textile materials </t>
    </r>
    <r>
      <rPr>
        <b/>
        <sz val="14"/>
        <color rgb="FF002B54"/>
        <rFont val="Times New Roman"/>
        <family val="1"/>
      </rPr>
      <t>...</t>
    </r>
  </si>
  <si>
    <r>
      <t xml:space="preserve">Women's or girls' slips and petticoats of textile materials (excluding man-made fibres, knitted </t>
    </r>
    <r>
      <rPr>
        <b/>
        <sz val="14"/>
        <color rgb="FF002B54"/>
        <rFont val="Times New Roman"/>
        <family val="1"/>
      </rPr>
      <t>...</t>
    </r>
  </si>
  <si>
    <r>
      <t xml:space="preserve">Gloves, mittens and mitts, of cotton, knitted or crocheted (excl. impregnated, coated, covered </t>
    </r>
    <r>
      <rPr>
        <b/>
        <sz val="14"/>
        <color rgb="FF002B54"/>
        <rFont val="Times New Roman"/>
        <family val="1"/>
      </rPr>
      <t>...</t>
    </r>
  </si>
  <si>
    <r>
      <t xml:space="preserve">Men's or boys' ensembles of textile materials (excluding of cotton or synthetic fibres, knitted </t>
    </r>
    <r>
      <rPr>
        <b/>
        <sz val="14"/>
        <color rgb="FF002B54"/>
        <rFont val="Times New Roman"/>
        <family val="1"/>
      </rPr>
      <t>...</t>
    </r>
  </si>
  <si>
    <r>
      <t xml:space="preserve">Shawls, scarves, mufflers, mantillas, veils and similar articles of textile materials (excluding </t>
    </r>
    <r>
      <rPr>
        <b/>
        <sz val="14"/>
        <color rgb="FF002B54"/>
        <rFont val="Times New Roman"/>
        <family val="1"/>
      </rPr>
      <t>...</t>
    </r>
  </si>
  <si>
    <r>
      <t xml:space="preserve">Sheets or profiles of glass, whether or not having an absorbent, reflecting or non-reflecting </t>
    </r>
    <r>
      <rPr>
        <b/>
        <sz val="14"/>
        <color rgb="FF002B54"/>
        <rFont val="Times New Roman"/>
        <family val="1"/>
      </rPr>
      <t>...</t>
    </r>
  </si>
  <si>
    <r>
      <t xml:space="preserve">False beards, eyebrows and eyelashes, switches and the like, of synthetic textile materials </t>
    </r>
    <r>
      <rPr>
        <b/>
        <sz val="14"/>
        <color rgb="FF002B54"/>
        <rFont val="Times New Roman"/>
        <family val="1"/>
      </rPr>
      <t>...</t>
    </r>
  </si>
  <si>
    <r>
      <t xml:space="preserve">Permanent magnets and articles intended to become permanent magnets after magnetization, of </t>
    </r>
    <r>
      <rPr>
        <b/>
        <sz val="14"/>
        <color rgb="FF002B54"/>
        <rFont val="Times New Roman"/>
        <family val="1"/>
      </rPr>
      <t>...</t>
    </r>
  </si>
  <si>
    <r>
      <t xml:space="preserve">Gaskets and similar joints of metal sheeting combined with other material or of two or more </t>
    </r>
    <r>
      <rPr>
        <b/>
        <sz val="14"/>
        <color rgb="FF002B54"/>
        <rFont val="Times New Roman"/>
        <family val="1"/>
      </rPr>
      <t>...</t>
    </r>
  </si>
  <si>
    <r>
      <t xml:space="preserve">Parts and accessories for machine tools for working wood, cork, bone, hard rubber, hard plastics </t>
    </r>
    <r>
      <rPr>
        <b/>
        <sz val="14"/>
        <color rgb="FF002B54"/>
        <rFont val="Times New Roman"/>
        <family val="1"/>
      </rPr>
      <t>...</t>
    </r>
  </si>
  <si>
    <r>
      <t xml:space="preserve">Coral and similar materials, shells of molluscs, crustaceans or echinoderms, cuttle-bone, powder </t>
    </r>
    <r>
      <rPr>
        <b/>
        <sz val="14"/>
        <color rgb="FF002B54"/>
        <rFont val="Times New Roman"/>
        <family val="1"/>
      </rPr>
      <t>...</t>
    </r>
  </si>
  <si>
    <r>
      <t xml:space="preserve">"Mushrooms and truffles, prepared or preserved otherwise than by vinegar or acetic acid (excluding </t>
    </r>
    <r>
      <rPr>
        <b/>
        <sz val="14"/>
        <color rgb="FF002B54"/>
        <rFont val="Times New Roman"/>
        <family val="1"/>
      </rPr>
      <t>...</t>
    </r>
  </si>
  <si>
    <r>
      <t xml:space="preserve">"Saturated polyesters in primary forms (excluding polycarbonates, alkyd resins, poly""ethylene </t>
    </r>
    <r>
      <rPr>
        <b/>
        <sz val="14"/>
        <color rgb="FF002B54"/>
        <rFont val="Times New Roman"/>
        <family val="1"/>
      </rPr>
      <t>...</t>
    </r>
  </si>
  <si>
    <r>
      <t xml:space="preserve">Paints and varnishes, incl. enamels and lacquers, based on synthetic or chemically modified </t>
    </r>
    <r>
      <rPr>
        <b/>
        <sz val="14"/>
        <color rgb="FF002B54"/>
        <rFont val="Times New Roman"/>
        <family val="1"/>
      </rPr>
      <t>...</t>
    </r>
  </si>
  <si>
    <r>
      <t xml:space="preserve">"Bamboo, incl. strips and friezes for parquet flooring, not assembled, continuously shaped </t>
    </r>
    <r>
      <rPr>
        <b/>
        <sz val="14"/>
        <color rgb="FF002B54"/>
        <rFont val="Times New Roman"/>
        <family val="1"/>
      </rPr>
      <t>...</t>
    </r>
  </si>
  <si>
    <r>
      <t xml:space="preserve">Jute and other textile bast fibres, processed but not spun; tow and waste of such fibres, incl. </t>
    </r>
    <r>
      <rPr>
        <b/>
        <sz val="14"/>
        <color rgb="FF002B54"/>
        <rFont val="Times New Roman"/>
        <family val="1"/>
      </rPr>
      <t>...</t>
    </r>
  </si>
  <si>
    <r>
      <t xml:space="preserve">Box files, letter trays, storage boxes and similar articles, of paperboard, of a kind used </t>
    </r>
    <r>
      <rPr>
        <b/>
        <sz val="14"/>
        <color rgb="FF002B54"/>
        <rFont val="Times New Roman"/>
        <family val="1"/>
      </rPr>
      <t>...</t>
    </r>
  </si>
  <si>
    <r>
      <t xml:space="preserve">Scythes, sickles, hay knives, timber wedges and other hand tools of a kind used in agriculture, </t>
    </r>
    <r>
      <rPr>
        <b/>
        <sz val="14"/>
        <color rgb="FF002B54"/>
        <rFont val="Times New Roman"/>
        <family val="1"/>
      </rPr>
      <t>...</t>
    </r>
  </si>
  <si>
    <r>
      <t xml:space="preserve">"Carpets and other textile floor coverings, woven, not tufted or flocked, not of pile construction, </t>
    </r>
    <r>
      <rPr>
        <b/>
        <sz val="14"/>
        <color rgb="FF002B54"/>
        <rFont val="Times New Roman"/>
        <family val="1"/>
      </rPr>
      <t>...</t>
    </r>
  </si>
  <si>
    <r>
      <t xml:space="preserve">Media for the recording of sound or of other phenomena, whether or not recorded, incl. matrices </t>
    </r>
    <r>
      <rPr>
        <b/>
        <sz val="14"/>
        <color rgb="FF002B54"/>
        <rFont val="Times New Roman"/>
        <family val="1"/>
      </rPr>
      <t>...</t>
    </r>
  </si>
  <si>
    <r>
      <t xml:space="preserve">Bodies for tractors, motor vehicles for the transport of ten or more persons, motor vehicles </t>
    </r>
    <r>
      <rPr>
        <b/>
        <sz val="14"/>
        <color rgb="FF002B54"/>
        <rFont val="Times New Roman"/>
        <family val="1"/>
      </rPr>
      <t>...</t>
    </r>
  </si>
  <si>
    <r>
      <t xml:space="preserve">Instruments and apparatus for physical or chemical analysis, using UV, visible or IR optical </t>
    </r>
    <r>
      <rPr>
        <b/>
        <sz val="14"/>
        <color rgb="FF002B54"/>
        <rFont val="Times New Roman"/>
        <family val="1"/>
      </rPr>
      <t>...</t>
    </r>
  </si>
  <si>
    <r>
      <t xml:space="preserve">"Frozen, even in shell, clams, cockles and ark shells ""families Arcidae, Arcticidae, Cardiidae, </t>
    </r>
    <r>
      <rPr>
        <b/>
        <sz val="14"/>
        <color rgb="FF002B54"/>
        <rFont val="Times New Roman"/>
        <family val="1"/>
      </rPr>
      <t>...</t>
    </r>
  </si>
  <si>
    <r>
      <t xml:space="preserve">Felt, impregnated, coated, covered or laminated (excluding needleloom felt and stitch-bonded </t>
    </r>
    <r>
      <rPr>
        <b/>
        <sz val="14"/>
        <color rgb="FF002B54"/>
        <rFont val="Times New Roman"/>
        <family val="1"/>
      </rPr>
      <t>...</t>
    </r>
  </si>
  <si>
    <r>
      <t xml:space="preserve">Seeds, fruits and spores, for sowing (excluding leguminous vegetables and sweetcorn, coffee, </t>
    </r>
    <r>
      <rPr>
        <b/>
        <sz val="14"/>
        <color rgb="FF002B54"/>
        <rFont val="Times New Roman"/>
        <family val="1"/>
      </rPr>
      <t>...</t>
    </r>
  </si>
  <si>
    <r>
      <t xml:space="preserve">Inorganic tanning substances; tanning preparations, whether or not containing natural tanning </t>
    </r>
    <r>
      <rPr>
        <b/>
        <sz val="14"/>
        <color rgb="FF002B54"/>
        <rFont val="Times New Roman"/>
        <family val="1"/>
      </rPr>
      <t>...</t>
    </r>
  </si>
  <si>
    <r>
      <t xml:space="preserve">Polishes, creams and similar preparations, for footwear or leather, whether or not in the form </t>
    </r>
    <r>
      <rPr>
        <b/>
        <sz val="14"/>
        <color rgb="FF002B54"/>
        <rFont val="Times New Roman"/>
        <family val="1"/>
      </rPr>
      <t>...</t>
    </r>
  </si>
  <si>
    <r>
      <t xml:space="preserve">Mixtures of fruit juices, incl. grape must, and vegetable juices, unfermented, whether or not </t>
    </r>
    <r>
      <rPr>
        <b/>
        <sz val="14"/>
        <color rgb="FF002B54"/>
        <rFont val="Times New Roman"/>
        <family val="1"/>
      </rPr>
      <t>...</t>
    </r>
  </si>
  <si>
    <r>
      <t xml:space="preserve">Fresh or chilled cabbages, kohlrabi, kale and similar edible brassicas (excl. cauliflowers, </t>
    </r>
    <r>
      <rPr>
        <b/>
        <sz val="14"/>
        <color rgb="FF002B54"/>
        <rFont val="Times New Roman"/>
        <family val="1"/>
      </rPr>
      <t>...</t>
    </r>
  </si>
  <si>
    <r>
      <t xml:space="preserve">Thermometers and pyrometers, not combined with other instruments (excluding liquid-filled thermometers </t>
    </r>
    <r>
      <rPr>
        <b/>
        <sz val="14"/>
        <color rgb="FF002B54"/>
        <rFont val="Times New Roman"/>
        <family val="1"/>
      </rPr>
      <t>...</t>
    </r>
  </si>
  <si>
    <r>
      <t xml:space="preserve">Brooms and brushes, consisting of twigs or other vegetable materials bound together, with or </t>
    </r>
    <r>
      <rPr>
        <b/>
        <sz val="14"/>
        <color rgb="FF002B54"/>
        <rFont val="Times New Roman"/>
        <family val="1"/>
      </rPr>
      <t>...</t>
    </r>
  </si>
  <si>
    <r>
      <t xml:space="preserve">Optical media for the recording of sound or of other phenomena (excluding unrecorded and goods </t>
    </r>
    <r>
      <rPr>
        <b/>
        <sz val="14"/>
        <color rgb="FF002B54"/>
        <rFont val="Times New Roman"/>
        <family val="1"/>
      </rPr>
      <t>...</t>
    </r>
  </si>
  <si>
    <r>
      <t xml:space="preserve">Parts of dishwashing machines, packing or wrapping machinery and other machinery and apparatus </t>
    </r>
    <r>
      <rPr>
        <b/>
        <sz val="14"/>
        <color rgb="FF002B54"/>
        <rFont val="Times New Roman"/>
        <family val="1"/>
      </rPr>
      <t>...</t>
    </r>
  </si>
  <si>
    <r>
      <t xml:space="preserve">Machinery for the industrial preparation of meat or poultry (excluding cooking and other heating </t>
    </r>
    <r>
      <rPr>
        <b/>
        <sz val="14"/>
        <color rgb="FF002B54"/>
        <rFont val="Times New Roman"/>
        <family val="1"/>
      </rPr>
      <t>...</t>
    </r>
  </si>
  <si>
    <r>
      <t xml:space="preserve">Hat-forms, hat bodies and hoods of felt, neither blocked to shape nor with made brims; plateaux </t>
    </r>
    <r>
      <rPr>
        <b/>
        <sz val="14"/>
        <color rgb="FF002B54"/>
        <rFont val="Times New Roman"/>
        <family val="1"/>
      </rPr>
      <t>...</t>
    </r>
  </si>
  <si>
    <r>
      <t xml:space="preserve">Laboratory, hygienic or pharmaceutical glassware, whether or not graduated or calibrated, of </t>
    </r>
    <r>
      <rPr>
        <b/>
        <sz val="14"/>
        <color rgb="FF002B54"/>
        <rFont val="Times New Roman"/>
        <family val="1"/>
      </rPr>
      <t>...</t>
    </r>
  </si>
  <si>
    <r>
      <t xml:space="preserve">Polishes, creams and similar preparations, for the maintenance of wooden furniture, floors </t>
    </r>
    <r>
      <rPr>
        <b/>
        <sz val="14"/>
        <color rgb="FF002B54"/>
        <rFont val="Times New Roman"/>
        <family val="1"/>
      </rPr>
      <t>...</t>
    </r>
  </si>
  <si>
    <r>
      <t xml:space="preserve">Diagnostic or laboratory reagents on a backing, prepared diagnostic or laboratory reagents </t>
    </r>
    <r>
      <rPr>
        <b/>
        <sz val="14"/>
        <color rgb="FF002B54"/>
        <rFont val="Times New Roman"/>
        <family val="1"/>
      </rPr>
      <t>...</t>
    </r>
  </si>
  <si>
    <r>
      <t xml:space="preserve">"Carpets and other floor coverings, of vegetable textile materials or coarse animal hair, woven, </t>
    </r>
    <r>
      <rPr>
        <b/>
        <sz val="14"/>
        <color rgb="FF002B54"/>
        <rFont val="Times New Roman"/>
        <family val="1"/>
      </rPr>
      <t>...</t>
    </r>
  </si>
  <si>
    <r>
      <t xml:space="preserve">Woven fabrics of flax, containing &gt;= 85% flax by weight, dyed, made of yarn of different colours, </t>
    </r>
    <r>
      <rPr>
        <b/>
        <sz val="14"/>
        <color rgb="FF002B54"/>
        <rFont val="Times New Roman"/>
        <family val="1"/>
      </rPr>
      <t>...</t>
    </r>
  </si>
  <si>
    <r>
      <t xml:space="preserve">Floor coverings and mats, of vulcanised rubber (excluding hard rubber), with chamfered sides, </t>
    </r>
    <r>
      <rPr>
        <b/>
        <sz val="14"/>
        <color rgb="FF002B54"/>
        <rFont val="Times New Roman"/>
        <family val="1"/>
      </rPr>
      <t>...</t>
    </r>
  </si>
  <si>
    <r>
      <t xml:space="preserve">Cane or beet sugar and chemically pure sucrose, in solid form (excluding cane and beet sugar </t>
    </r>
    <r>
      <rPr>
        <b/>
        <sz val="14"/>
        <color rgb="FF002B54"/>
        <rFont val="Times New Roman"/>
        <family val="1"/>
      </rPr>
      <t>...</t>
    </r>
  </si>
  <si>
    <r>
      <t xml:space="preserve">"Dried, shelled broad beans ""Vicia faba var. major"" and horse beans ""Vicia faba var. equina </t>
    </r>
    <r>
      <rPr>
        <b/>
        <sz val="14"/>
        <color rgb="FF002B54"/>
        <rFont val="Times New Roman"/>
        <family val="1"/>
      </rPr>
      <t>...</t>
    </r>
  </si>
  <si>
    <r>
      <t xml:space="preserve">"Arrowroot, salep, Jerusalem artichokes and similar roots and tubers with high starch or inulin </t>
    </r>
    <r>
      <rPr>
        <b/>
        <sz val="14"/>
        <color rgb="FF002B54"/>
        <rFont val="Times New Roman"/>
        <family val="1"/>
      </rPr>
      <t>...</t>
    </r>
  </si>
  <si>
    <r>
      <t xml:space="preserve">"Live, fresh or chilled molluscs, even in shell (excl. oysters, scallops of the genera Pecten, </t>
    </r>
    <r>
      <rPr>
        <b/>
        <sz val="14"/>
        <color rgb="FF002B54"/>
        <rFont val="Times New Roman"/>
        <family val="1"/>
      </rPr>
      <t>...</t>
    </r>
  </si>
  <si>
    <r>
      <t xml:space="preserve">Electrical apparatus for switching or protecting electrical circuits, or for making connections </t>
    </r>
    <r>
      <rPr>
        <b/>
        <sz val="14"/>
        <color rgb="FF002B54"/>
        <rFont val="Times New Roman"/>
        <family val="1"/>
      </rPr>
      <t>...</t>
    </r>
  </si>
  <si>
    <r>
      <t xml:space="preserve">"Data-processing machines, automatic, presented in the form of systems ""comprising at least </t>
    </r>
    <r>
      <rPr>
        <b/>
        <sz val="14"/>
        <color rgb="FF002B54"/>
        <rFont val="Times New Roman"/>
        <family val="1"/>
      </rPr>
      <t>...</t>
    </r>
  </si>
  <si>
    <r>
      <t xml:space="preserve">Electro-thermic appliances, for domestic use (excluding hairdressing appliances and hand dryers, </t>
    </r>
    <r>
      <rPr>
        <b/>
        <sz val="14"/>
        <color rgb="FF002B54"/>
        <rFont val="Times New Roman"/>
        <family val="1"/>
      </rPr>
      <t>...</t>
    </r>
  </si>
  <si>
    <r>
      <t xml:space="preserve">Vacuum cleaners, incl. dry cleaners and wet vacuum cleaners, with self-contained electric motor </t>
    </r>
    <r>
      <rPr>
        <b/>
        <sz val="14"/>
        <color rgb="FF002B54"/>
        <rFont val="Times New Roman"/>
        <family val="1"/>
      </rPr>
      <t>...</t>
    </r>
  </si>
  <si>
    <r>
      <t xml:space="preserve">Men's or boys' jackets and blazers of wool or fine animal hair, knitted or crocheted (excluding </t>
    </r>
    <r>
      <rPr>
        <b/>
        <sz val="14"/>
        <color rgb="FF002B54"/>
        <rFont val="Times New Roman"/>
        <family val="1"/>
      </rPr>
      <t>...</t>
    </r>
  </si>
  <si>
    <r>
      <t xml:space="preserve">Textile fabrics coated with gum or amylaceous substances, of a kind used for the outer covers </t>
    </r>
    <r>
      <rPr>
        <b/>
        <sz val="14"/>
        <color rgb="FF002B54"/>
        <rFont val="Times New Roman"/>
        <family val="1"/>
      </rPr>
      <t>...</t>
    </r>
  </si>
  <si>
    <r>
      <t xml:space="preserve">Blankets and travelling rugs of wool or fine animal hair (excluding electric, table covers, </t>
    </r>
    <r>
      <rPr>
        <b/>
        <sz val="14"/>
        <color rgb="FF002B54"/>
        <rFont val="Times New Roman"/>
        <family val="1"/>
      </rPr>
      <t>...</t>
    </r>
  </si>
  <si>
    <r>
      <t xml:space="preserve">Ceramic wares for laboratory, chemical or other technical uses, of porcelain or china (excluding </t>
    </r>
    <r>
      <rPr>
        <b/>
        <sz val="14"/>
        <color rgb="FF002B54"/>
        <rFont val="Times New Roman"/>
        <family val="1"/>
      </rPr>
      <t>...</t>
    </r>
  </si>
  <si>
    <r>
      <t xml:space="preserve">Parts suitable for use solely or principally with spark-ignition internal combustion piston </t>
    </r>
    <r>
      <rPr>
        <b/>
        <sz val="14"/>
        <color rgb="FF002B54"/>
        <rFont val="Times New Roman"/>
        <family val="1"/>
      </rPr>
      <t>...</t>
    </r>
  </si>
  <si>
    <r>
      <t xml:space="preserve">Shawls, scarves, mufflers, mantillas, veils and similar articles of artificial fibres (excluding </t>
    </r>
    <r>
      <rPr>
        <b/>
        <sz val="14"/>
        <color rgb="FF002B54"/>
        <rFont val="Times New Roman"/>
        <family val="1"/>
      </rPr>
      <t>...</t>
    </r>
  </si>
  <si>
    <r>
      <t xml:space="preserve">Boxes, pouches, wallets and writing compendiums, of paper or paperboard, containing an assortment </t>
    </r>
    <r>
      <rPr>
        <b/>
        <sz val="14"/>
        <color rgb="FF002B54"/>
        <rFont val="Times New Roman"/>
        <family val="1"/>
      </rPr>
      <t>...</t>
    </r>
  </si>
  <si>
    <r>
      <t xml:space="preserve">Strip and the like, e.g. artificial straw, of synthetic textile material, with an apparent </t>
    </r>
    <r>
      <rPr>
        <b/>
        <sz val="14"/>
        <color rgb="FF002B54"/>
        <rFont val="Times New Roman"/>
        <family val="1"/>
      </rPr>
      <t>...</t>
    </r>
  </si>
  <si>
    <r>
      <t xml:space="preserve">Bedspreads of all types of textile materials (excluding knitted or crocheted, bedlinen, quilts </t>
    </r>
    <r>
      <rPr>
        <b/>
        <sz val="14"/>
        <color rgb="FF002B54"/>
        <rFont val="Times New Roman"/>
        <family val="1"/>
      </rPr>
      <t>...</t>
    </r>
  </si>
  <si>
    <r>
      <t xml:space="preserve">Skins and other parts of birds with their feathers or down, feathers, parts of feathers, down </t>
    </r>
    <r>
      <rPr>
        <b/>
        <sz val="14"/>
        <color rgb="FF002B54"/>
        <rFont val="Times New Roman"/>
        <family val="1"/>
      </rPr>
      <t>...</t>
    </r>
  </si>
  <si>
    <r>
      <t xml:space="preserve">Sets of spoons, forks or other articles of heading 8215, which may also contain up to an equivalent </t>
    </r>
    <r>
      <rPr>
        <b/>
        <sz val="14"/>
        <color rgb="FF002B54"/>
        <rFont val="Times New Roman"/>
        <family val="1"/>
      </rPr>
      <t>...</t>
    </r>
  </si>
  <si>
    <r>
      <t xml:space="preserve">Badminton and similar rackets, whether or not strung (other than tennis rackets and table-tennis </t>
    </r>
    <r>
      <rPr>
        <b/>
        <sz val="14"/>
        <color rgb="FF002B54"/>
        <rFont val="Times New Roman"/>
        <family val="1"/>
      </rPr>
      <t>...</t>
    </r>
  </si>
  <si>
    <r>
      <t xml:space="preserve">"Silencers ""mufflers"" and exhaust pipes, and parts thereof, for tractors, motor vehicles </t>
    </r>
    <r>
      <rPr>
        <b/>
        <sz val="14"/>
        <color rgb="FF002B54"/>
        <rFont val="Times New Roman"/>
        <family val="1"/>
      </rPr>
      <t>...</t>
    </r>
  </si>
  <si>
    <r>
      <t xml:space="preserve">Projectors capable of directly connecting to and designed for use with an automatic data processing </t>
    </r>
    <r>
      <rPr>
        <b/>
        <sz val="14"/>
        <color rgb="FF002B54"/>
        <rFont val="Times New Roman"/>
        <family val="1"/>
      </rPr>
      <t>...</t>
    </r>
  </si>
  <si>
    <r>
      <t xml:space="preserve">Parts of electric filament or discharge lamps, sealed beam lamp units, ultraviolet or infra-red </t>
    </r>
    <r>
      <rPr>
        <b/>
        <sz val="14"/>
        <color rgb="FF002B54"/>
        <rFont val="Times New Roman"/>
        <family val="1"/>
      </rPr>
      <t>...</t>
    </r>
  </si>
  <si>
    <r>
      <t xml:space="preserve">"Meat or offal of fowls of the species ""Gallus domesticus"", prepared or preserved (excluding </t>
    </r>
    <r>
      <rPr>
        <b/>
        <sz val="14"/>
        <color rgb="FF002B54"/>
        <rFont val="Times New Roman"/>
        <family val="1"/>
      </rPr>
      <t>...</t>
    </r>
  </si>
  <si>
    <r>
      <t xml:space="preserve">Animal or vegetable fertilisers, whether or not mixed together or chemically treated; fertilisers </t>
    </r>
    <r>
      <rPr>
        <b/>
        <sz val="14"/>
        <color rgb="FF002B54"/>
        <rFont val="Times New Roman"/>
        <family val="1"/>
      </rPr>
      <t>...</t>
    </r>
  </si>
  <si>
    <r>
      <t xml:space="preserve">Tanned or dressed furskins, whole, with or without heads, tails or paws, not assembled (excluding </t>
    </r>
    <r>
      <rPr>
        <b/>
        <sz val="14"/>
        <color rgb="FF002B54"/>
        <rFont val="Times New Roman"/>
        <family val="1"/>
      </rPr>
      <t>...</t>
    </r>
  </si>
  <si>
    <r>
      <t xml:space="preserve">Woven fabrics of cotton, containing &gt;= 85% cotton by weight and weighing &lt;= 200 g/m², made </t>
    </r>
    <r>
      <rPr>
        <b/>
        <sz val="14"/>
        <color rgb="FF002B54"/>
        <rFont val="Times New Roman"/>
        <family val="1"/>
      </rPr>
      <t>...</t>
    </r>
  </si>
  <si>
    <t>Tổng</t>
  </si>
  <si>
    <t>Na Uy NK từ VN (nghìn USD)</t>
  </si>
  <si>
    <t>Na Uy NK từ thế giới (nghìn USD)</t>
  </si>
  <si>
    <t>1265 mặt hàng Việt Nam xuất khẩu sang Na Uy năm 2021 và thị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</si>
</sst>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FFFF"/>
      <name val="Times New Roman"/>
      <family val="1"/>
    </font>
    <font>
      <sz val="14"/>
      <color theme="1"/>
      <name val="Times New Roman"/>
      <family val="1"/>
    </font>
    <font>
      <sz val="14"/>
      <color rgb="FF002B54"/>
      <name val="Times New Roman"/>
      <family val="1"/>
    </font>
    <font>
      <b/>
      <sz val="14"/>
      <color rgb="FF002B54"/>
      <name val="Times New Roman"/>
      <family val="1"/>
    </font>
    <font>
      <b/>
      <sz val="14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2B5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33" borderId="12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20" fillId="34" borderId="14" xfId="0" applyFont="1" applyFill="1" applyBorder="1" applyAlignment="1">
      <alignment horizontal="left" wrapText="1"/>
    </xf>
    <xf numFmtId="0" fontId="20" fillId="34" borderId="10" xfId="0" applyFont="1" applyFill="1" applyBorder="1" applyAlignment="1">
      <alignment horizontal="left" wrapText="1"/>
    </xf>
    <xf numFmtId="0" fontId="20" fillId="35" borderId="14" xfId="0" applyFont="1" applyFill="1" applyBorder="1" applyAlignment="1">
      <alignment horizontal="left" wrapText="1"/>
    </xf>
    <xf numFmtId="0" fontId="20" fillId="35" borderId="10" xfId="0" applyFont="1" applyFill="1" applyBorder="1" applyAlignment="1">
      <alignment horizontal="left" wrapText="1"/>
    </xf>
    <xf numFmtId="2" fontId="20" fillId="34" borderId="10" xfId="0" applyNumberFormat="1" applyFont="1" applyFill="1" applyBorder="1" applyAlignment="1">
      <alignment horizontal="right" wrapText="1"/>
    </xf>
    <xf numFmtId="1" fontId="20" fillId="34" borderId="10" xfId="1" applyNumberFormat="1" applyFont="1" applyFill="1" applyBorder="1" applyAlignment="1">
      <alignment horizontal="right" wrapText="1"/>
    </xf>
    <xf numFmtId="1" fontId="20" fillId="34" borderId="13" xfId="1" applyNumberFormat="1" applyFont="1" applyFill="1" applyBorder="1" applyAlignment="1">
      <alignment horizontal="right" wrapText="1"/>
    </xf>
    <xf numFmtId="1" fontId="20" fillId="35" borderId="10" xfId="1" applyNumberFormat="1" applyFont="1" applyFill="1" applyBorder="1" applyAlignment="1">
      <alignment horizontal="right" wrapText="1"/>
    </xf>
    <xf numFmtId="1" fontId="20" fillId="35" borderId="13" xfId="1" applyNumberFormat="1" applyFont="1" applyFill="1" applyBorder="1" applyAlignment="1">
      <alignment horizontal="right" wrapText="1"/>
    </xf>
    <xf numFmtId="1" fontId="19" fillId="0" borderId="0" xfId="1" applyNumberFormat="1" applyFont="1"/>
    <xf numFmtId="0" fontId="18" fillId="33" borderId="10" xfId="1" applyNumberFormat="1" applyFont="1" applyFill="1" applyBorder="1" applyAlignment="1">
      <alignment horizontal="center" vertical="center" wrapText="1"/>
    </xf>
    <xf numFmtId="0" fontId="18" fillId="33" borderId="13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69"/>
  <sheetViews>
    <sheetView showGridLines="0" tabSelected="1" zoomScale="234" zoomScaleNormal="234" workbookViewId="0">
      <selection sqref="A1:E1"/>
    </sheetView>
  </sheetViews>
  <sheetFormatPr baseColWidth="10" defaultColWidth="15.33203125" defaultRowHeight="18" x14ac:dyDescent="0.2"/>
  <cols>
    <col min="1" max="1" width="15.33203125" style="4"/>
    <col min="2" max="2" width="21" style="4" customWidth="1"/>
    <col min="3" max="3" width="13.83203125" style="14" customWidth="1"/>
    <col min="4" max="4" width="14.83203125" style="14" customWidth="1"/>
    <col min="5" max="5" width="11.1640625" style="4" customWidth="1"/>
    <col min="6" max="16384" width="15.33203125" style="4"/>
  </cols>
  <sheetData>
    <row r="1" spans="1:5" x14ac:dyDescent="0.2">
      <c r="A1" s="17" t="s">
        <v>2499</v>
      </c>
      <c r="B1" s="17"/>
      <c r="C1" s="17"/>
      <c r="D1" s="17"/>
      <c r="E1" s="17"/>
    </row>
    <row r="3" spans="1:5" ht="76" x14ac:dyDescent="0.2">
      <c r="A3" s="1" t="s">
        <v>1780</v>
      </c>
      <c r="B3" s="2" t="s">
        <v>1781</v>
      </c>
      <c r="C3" s="15" t="s">
        <v>2497</v>
      </c>
      <c r="D3" s="16" t="s">
        <v>2498</v>
      </c>
      <c r="E3" s="3" t="s">
        <v>1782</v>
      </c>
    </row>
    <row r="4" spans="1:5" ht="19" x14ac:dyDescent="0.2">
      <c r="A4" s="5"/>
      <c r="B4" s="6" t="s">
        <v>2496</v>
      </c>
      <c r="C4" s="10">
        <v>968079</v>
      </c>
      <c r="D4" s="11">
        <v>98636184</v>
      </c>
      <c r="E4" s="9">
        <f>C4/D4*100</f>
        <v>0.98146436808625936</v>
      </c>
    </row>
    <row r="5" spans="1:5" ht="114" x14ac:dyDescent="0.2">
      <c r="A5" s="7" t="s">
        <v>0</v>
      </c>
      <c r="B5" s="8" t="s">
        <v>1</v>
      </c>
      <c r="C5" s="12">
        <v>212140</v>
      </c>
      <c r="D5" s="13">
        <v>1198367</v>
      </c>
      <c r="E5" s="9">
        <f t="shared" ref="E5:E68" si="0">C5/D5*100</f>
        <v>17.702423381151185</v>
      </c>
    </row>
    <row r="6" spans="1:5" ht="114" x14ac:dyDescent="0.2">
      <c r="A6" s="5" t="s">
        <v>2</v>
      </c>
      <c r="B6" s="6" t="s">
        <v>1783</v>
      </c>
      <c r="C6" s="10">
        <v>88416</v>
      </c>
      <c r="D6" s="11">
        <v>157836</v>
      </c>
      <c r="E6" s="9">
        <f t="shared" si="0"/>
        <v>56.017638561544892</v>
      </c>
    </row>
    <row r="7" spans="1:5" ht="95" x14ac:dyDescent="0.2">
      <c r="A7" s="7" t="s">
        <v>3</v>
      </c>
      <c r="B7" s="8" t="s">
        <v>1784</v>
      </c>
      <c r="C7" s="12">
        <v>44113</v>
      </c>
      <c r="D7" s="13">
        <v>144745</v>
      </c>
      <c r="E7" s="9">
        <f t="shared" si="0"/>
        <v>30.476354969083562</v>
      </c>
    </row>
    <row r="8" spans="1:5" ht="114" x14ac:dyDescent="0.2">
      <c r="A8" s="5" t="s">
        <v>4</v>
      </c>
      <c r="B8" s="6" t="s">
        <v>1785</v>
      </c>
      <c r="C8" s="10">
        <v>36022</v>
      </c>
      <c r="D8" s="11">
        <v>107911</v>
      </c>
      <c r="E8" s="9">
        <f t="shared" si="0"/>
        <v>33.381212295317439</v>
      </c>
    </row>
    <row r="9" spans="1:5" ht="114" x14ac:dyDescent="0.2">
      <c r="A9" s="7" t="s">
        <v>5</v>
      </c>
      <c r="B9" s="8" t="s">
        <v>1786</v>
      </c>
      <c r="C9" s="12">
        <v>24777</v>
      </c>
      <c r="D9" s="13">
        <v>733940</v>
      </c>
      <c r="E9" s="9">
        <f t="shared" si="0"/>
        <v>3.3758890372510018</v>
      </c>
    </row>
    <row r="10" spans="1:5" ht="114" x14ac:dyDescent="0.2">
      <c r="A10" s="5" t="s">
        <v>6</v>
      </c>
      <c r="B10" s="6" t="s">
        <v>1787</v>
      </c>
      <c r="C10" s="10">
        <v>24255</v>
      </c>
      <c r="D10" s="11">
        <v>122450</v>
      </c>
      <c r="E10" s="9">
        <f t="shared" si="0"/>
        <v>19.808084932625562</v>
      </c>
    </row>
    <row r="11" spans="1:5" ht="57" x14ac:dyDescent="0.2">
      <c r="A11" s="7" t="s">
        <v>7</v>
      </c>
      <c r="B11" s="8" t="s">
        <v>8</v>
      </c>
      <c r="C11" s="12">
        <v>20668</v>
      </c>
      <c r="D11" s="13">
        <v>66294</v>
      </c>
      <c r="E11" s="9">
        <f t="shared" si="0"/>
        <v>31.176275379370683</v>
      </c>
    </row>
    <row r="12" spans="1:5" ht="114" x14ac:dyDescent="0.2">
      <c r="A12" s="5" t="s">
        <v>9</v>
      </c>
      <c r="B12" s="6" t="s">
        <v>1788</v>
      </c>
      <c r="C12" s="10">
        <v>19250</v>
      </c>
      <c r="D12" s="11">
        <v>989110</v>
      </c>
      <c r="E12" s="9">
        <f t="shared" si="0"/>
        <v>1.9461940532397815</v>
      </c>
    </row>
    <row r="13" spans="1:5" ht="95" x14ac:dyDescent="0.2">
      <c r="A13" s="7" t="s">
        <v>10</v>
      </c>
      <c r="B13" s="8" t="s">
        <v>11</v>
      </c>
      <c r="C13" s="12">
        <v>17218</v>
      </c>
      <c r="D13" s="13">
        <v>55229</v>
      </c>
      <c r="E13" s="9">
        <f t="shared" si="0"/>
        <v>31.175650473483135</v>
      </c>
    </row>
    <row r="14" spans="1:5" ht="114" x14ac:dyDescent="0.2">
      <c r="A14" s="5" t="s">
        <v>12</v>
      </c>
      <c r="B14" s="6" t="s">
        <v>1789</v>
      </c>
      <c r="C14" s="10">
        <v>16561</v>
      </c>
      <c r="D14" s="11">
        <v>76701</v>
      </c>
      <c r="E14" s="9">
        <f t="shared" si="0"/>
        <v>21.591635050390479</v>
      </c>
    </row>
    <row r="15" spans="1:5" ht="114" x14ac:dyDescent="0.2">
      <c r="A15" s="7" t="s">
        <v>13</v>
      </c>
      <c r="B15" s="8" t="s">
        <v>1790</v>
      </c>
      <c r="C15" s="12">
        <v>16172</v>
      </c>
      <c r="D15" s="13">
        <v>87306</v>
      </c>
      <c r="E15" s="9">
        <f t="shared" si="0"/>
        <v>18.523354637711041</v>
      </c>
    </row>
    <row r="16" spans="1:5" ht="114" x14ac:dyDescent="0.2">
      <c r="A16" s="5" t="s">
        <v>14</v>
      </c>
      <c r="B16" s="6" t="s">
        <v>1791</v>
      </c>
      <c r="C16" s="10">
        <v>13892</v>
      </c>
      <c r="D16" s="11">
        <v>20422</v>
      </c>
      <c r="E16" s="9">
        <f t="shared" si="0"/>
        <v>68.024679267456662</v>
      </c>
    </row>
    <row r="17" spans="1:5" ht="95" x14ac:dyDescent="0.2">
      <c r="A17" s="7" t="s">
        <v>15</v>
      </c>
      <c r="B17" s="8" t="s">
        <v>1792</v>
      </c>
      <c r="C17" s="12">
        <v>12447</v>
      </c>
      <c r="D17" s="13">
        <v>52883</v>
      </c>
      <c r="E17" s="9">
        <f t="shared" si="0"/>
        <v>23.53686439876709</v>
      </c>
    </row>
    <row r="18" spans="1:5" ht="114" x14ac:dyDescent="0.2">
      <c r="A18" s="5" t="s">
        <v>16</v>
      </c>
      <c r="B18" s="6" t="s">
        <v>1793</v>
      </c>
      <c r="C18" s="10">
        <v>11673</v>
      </c>
      <c r="D18" s="11">
        <v>255457</v>
      </c>
      <c r="E18" s="9">
        <f t="shared" si="0"/>
        <v>4.5694578735364466</v>
      </c>
    </row>
    <row r="19" spans="1:5" ht="38" x14ac:dyDescent="0.2">
      <c r="A19" s="7" t="s">
        <v>17</v>
      </c>
      <c r="B19" s="8" t="s">
        <v>18</v>
      </c>
      <c r="C19" s="12">
        <v>11043</v>
      </c>
      <c r="D19" s="13">
        <v>13861</v>
      </c>
      <c r="E19" s="9">
        <f t="shared" si="0"/>
        <v>79.669576509631341</v>
      </c>
    </row>
    <row r="20" spans="1:5" ht="57" x14ac:dyDescent="0.2">
      <c r="A20" s="5" t="s">
        <v>19</v>
      </c>
      <c r="B20" s="6" t="s">
        <v>20</v>
      </c>
      <c r="C20" s="10">
        <v>9555</v>
      </c>
      <c r="D20" s="11">
        <v>18792</v>
      </c>
      <c r="E20" s="9">
        <f t="shared" si="0"/>
        <v>50.846104725415074</v>
      </c>
    </row>
    <row r="21" spans="1:5" ht="114" x14ac:dyDescent="0.2">
      <c r="A21" s="7" t="s">
        <v>21</v>
      </c>
      <c r="B21" s="8" t="s">
        <v>1794</v>
      </c>
      <c r="C21" s="12">
        <v>9534</v>
      </c>
      <c r="D21" s="13">
        <v>86525</v>
      </c>
      <c r="E21" s="9">
        <f t="shared" si="0"/>
        <v>11.018780699219878</v>
      </c>
    </row>
    <row r="22" spans="1:5" ht="114" x14ac:dyDescent="0.2">
      <c r="A22" s="5" t="s">
        <v>22</v>
      </c>
      <c r="B22" s="6" t="s">
        <v>1795</v>
      </c>
      <c r="C22" s="10">
        <v>8805</v>
      </c>
      <c r="D22" s="11">
        <v>200128</v>
      </c>
      <c r="E22" s="9">
        <f t="shared" si="0"/>
        <v>4.3996842021106497</v>
      </c>
    </row>
    <row r="23" spans="1:5" ht="76" x14ac:dyDescent="0.2">
      <c r="A23" s="7" t="s">
        <v>23</v>
      </c>
      <c r="B23" s="8" t="s">
        <v>24</v>
      </c>
      <c r="C23" s="12">
        <v>8161</v>
      </c>
      <c r="D23" s="13">
        <v>164599</v>
      </c>
      <c r="E23" s="9">
        <f t="shared" si="0"/>
        <v>4.9581103165875859</v>
      </c>
    </row>
    <row r="24" spans="1:5" ht="95" x14ac:dyDescent="0.2">
      <c r="A24" s="5" t="s">
        <v>25</v>
      </c>
      <c r="B24" s="6" t="s">
        <v>1796</v>
      </c>
      <c r="C24" s="10">
        <v>7920</v>
      </c>
      <c r="D24" s="11">
        <v>69195</v>
      </c>
      <c r="E24" s="9">
        <f t="shared" si="0"/>
        <v>11.445913722089747</v>
      </c>
    </row>
    <row r="25" spans="1:5" ht="114" x14ac:dyDescent="0.2">
      <c r="A25" s="7" t="s">
        <v>26</v>
      </c>
      <c r="B25" s="8" t="s">
        <v>1797</v>
      </c>
      <c r="C25" s="12">
        <v>7806</v>
      </c>
      <c r="D25" s="13">
        <v>66801</v>
      </c>
      <c r="E25" s="9">
        <f t="shared" si="0"/>
        <v>11.685453810571698</v>
      </c>
    </row>
    <row r="26" spans="1:5" ht="114" x14ac:dyDescent="0.2">
      <c r="A26" s="5" t="s">
        <v>27</v>
      </c>
      <c r="B26" s="6" t="s">
        <v>1798</v>
      </c>
      <c r="C26" s="10">
        <v>6942</v>
      </c>
      <c r="D26" s="11">
        <v>78815</v>
      </c>
      <c r="E26" s="9">
        <f t="shared" si="0"/>
        <v>8.807968026390915</v>
      </c>
    </row>
    <row r="27" spans="1:5" ht="114" x14ac:dyDescent="0.2">
      <c r="A27" s="7" t="s">
        <v>28</v>
      </c>
      <c r="B27" s="8" t="s">
        <v>1799</v>
      </c>
      <c r="C27" s="12">
        <v>6882</v>
      </c>
      <c r="D27" s="13">
        <v>71303</v>
      </c>
      <c r="E27" s="9">
        <f t="shared" si="0"/>
        <v>9.6517678078061238</v>
      </c>
    </row>
    <row r="28" spans="1:5" ht="114" x14ac:dyDescent="0.2">
      <c r="A28" s="5" t="s">
        <v>29</v>
      </c>
      <c r="B28" s="6" t="s">
        <v>1800</v>
      </c>
      <c r="C28" s="10">
        <v>6827</v>
      </c>
      <c r="D28" s="11">
        <v>106612</v>
      </c>
      <c r="E28" s="9">
        <f t="shared" si="0"/>
        <v>6.4035943421003259</v>
      </c>
    </row>
    <row r="29" spans="1:5" ht="76" x14ac:dyDescent="0.2">
      <c r="A29" s="7" t="s">
        <v>30</v>
      </c>
      <c r="B29" s="8" t="s">
        <v>31</v>
      </c>
      <c r="C29" s="12">
        <v>6211</v>
      </c>
      <c r="D29" s="13">
        <v>121666</v>
      </c>
      <c r="E29" s="9">
        <f t="shared" si="0"/>
        <v>5.1049594792300228</v>
      </c>
    </row>
    <row r="30" spans="1:5" ht="57" x14ac:dyDescent="0.2">
      <c r="A30" s="5" t="s">
        <v>32</v>
      </c>
      <c r="B30" s="6" t="s">
        <v>33</v>
      </c>
      <c r="C30" s="10">
        <v>6101</v>
      </c>
      <c r="D30" s="11">
        <v>32839</v>
      </c>
      <c r="E30" s="9">
        <f t="shared" si="0"/>
        <v>18.578519443344803</v>
      </c>
    </row>
    <row r="31" spans="1:5" ht="57" x14ac:dyDescent="0.2">
      <c r="A31" s="7" t="s">
        <v>34</v>
      </c>
      <c r="B31" s="8" t="s">
        <v>35</v>
      </c>
      <c r="C31" s="12">
        <v>5398</v>
      </c>
      <c r="D31" s="13">
        <v>60432</v>
      </c>
      <c r="E31" s="9">
        <f t="shared" si="0"/>
        <v>8.9323537198835048</v>
      </c>
    </row>
    <row r="32" spans="1:5" ht="114" x14ac:dyDescent="0.2">
      <c r="A32" s="5" t="s">
        <v>36</v>
      </c>
      <c r="B32" s="6" t="s">
        <v>1801</v>
      </c>
      <c r="C32" s="10">
        <v>5260</v>
      </c>
      <c r="D32" s="11">
        <v>22582</v>
      </c>
      <c r="E32" s="9">
        <f t="shared" si="0"/>
        <v>23.292888140997253</v>
      </c>
    </row>
    <row r="33" spans="1:5" ht="57" x14ac:dyDescent="0.2">
      <c r="A33" s="7" t="s">
        <v>37</v>
      </c>
      <c r="B33" s="8" t="s">
        <v>38</v>
      </c>
      <c r="C33" s="12">
        <v>5247</v>
      </c>
      <c r="D33" s="13">
        <v>76696</v>
      </c>
      <c r="E33" s="9">
        <f t="shared" si="0"/>
        <v>6.8412955043287784</v>
      </c>
    </row>
    <row r="34" spans="1:5" ht="114" x14ac:dyDescent="0.2">
      <c r="A34" s="5" t="s">
        <v>39</v>
      </c>
      <c r="B34" s="6" t="s">
        <v>1802</v>
      </c>
      <c r="C34" s="10">
        <v>5152</v>
      </c>
      <c r="D34" s="11">
        <v>19404</v>
      </c>
      <c r="E34" s="9">
        <f t="shared" si="0"/>
        <v>26.551226551226552</v>
      </c>
    </row>
    <row r="35" spans="1:5" ht="95" x14ac:dyDescent="0.2">
      <c r="A35" s="7" t="s">
        <v>40</v>
      </c>
      <c r="B35" s="8" t="s">
        <v>1803</v>
      </c>
      <c r="C35" s="12">
        <v>5062</v>
      </c>
      <c r="D35" s="13">
        <v>123782</v>
      </c>
      <c r="E35" s="9">
        <f t="shared" si="0"/>
        <v>4.0894475771921606</v>
      </c>
    </row>
    <row r="36" spans="1:5" ht="95" x14ac:dyDescent="0.2">
      <c r="A36" s="5" t="s">
        <v>41</v>
      </c>
      <c r="B36" s="6" t="s">
        <v>1804</v>
      </c>
      <c r="C36" s="10">
        <v>4983</v>
      </c>
      <c r="D36" s="11">
        <v>418684</v>
      </c>
      <c r="E36" s="9">
        <f t="shared" si="0"/>
        <v>1.190157732323184</v>
      </c>
    </row>
    <row r="37" spans="1:5" ht="95" x14ac:dyDescent="0.2">
      <c r="A37" s="7" t="s">
        <v>42</v>
      </c>
      <c r="B37" s="8" t="s">
        <v>1805</v>
      </c>
      <c r="C37" s="12">
        <v>4847</v>
      </c>
      <c r="D37" s="13">
        <v>124746</v>
      </c>
      <c r="E37" s="9">
        <f t="shared" si="0"/>
        <v>3.8854953265034546</v>
      </c>
    </row>
    <row r="38" spans="1:5" ht="114" x14ac:dyDescent="0.2">
      <c r="A38" s="5" t="s">
        <v>43</v>
      </c>
      <c r="B38" s="6" t="s">
        <v>1806</v>
      </c>
      <c r="C38" s="10">
        <v>4803</v>
      </c>
      <c r="D38" s="11">
        <v>261828</v>
      </c>
      <c r="E38" s="9">
        <f t="shared" si="0"/>
        <v>1.8344103762775561</v>
      </c>
    </row>
    <row r="39" spans="1:5" ht="95" x14ac:dyDescent="0.2">
      <c r="A39" s="7" t="s">
        <v>44</v>
      </c>
      <c r="B39" s="8" t="s">
        <v>45</v>
      </c>
      <c r="C39" s="12">
        <v>4800</v>
      </c>
      <c r="D39" s="13">
        <v>98211</v>
      </c>
      <c r="E39" s="9">
        <f t="shared" si="0"/>
        <v>4.8874362342303819</v>
      </c>
    </row>
    <row r="40" spans="1:5" ht="95" x14ac:dyDescent="0.2">
      <c r="A40" s="5" t="s">
        <v>46</v>
      </c>
      <c r="B40" s="6" t="s">
        <v>47</v>
      </c>
      <c r="C40" s="10">
        <v>4680</v>
      </c>
      <c r="D40" s="11">
        <v>57064</v>
      </c>
      <c r="E40" s="9">
        <f t="shared" si="0"/>
        <v>8.2013178185896543</v>
      </c>
    </row>
    <row r="41" spans="1:5" ht="95" x14ac:dyDescent="0.2">
      <c r="A41" s="7" t="s">
        <v>48</v>
      </c>
      <c r="B41" s="8" t="s">
        <v>49</v>
      </c>
      <c r="C41" s="12">
        <v>4645</v>
      </c>
      <c r="D41" s="13">
        <v>266137</v>
      </c>
      <c r="E41" s="9">
        <f t="shared" si="0"/>
        <v>1.7453416849216756</v>
      </c>
    </row>
    <row r="42" spans="1:5" ht="57" x14ac:dyDescent="0.2">
      <c r="A42" s="5" t="s">
        <v>50</v>
      </c>
      <c r="B42" s="6" t="s">
        <v>51</v>
      </c>
      <c r="C42" s="10">
        <v>4637</v>
      </c>
      <c r="D42" s="11">
        <v>27911</v>
      </c>
      <c r="E42" s="9">
        <f t="shared" si="0"/>
        <v>16.613521550643114</v>
      </c>
    </row>
    <row r="43" spans="1:5" ht="114" x14ac:dyDescent="0.2">
      <c r="A43" s="7" t="s">
        <v>52</v>
      </c>
      <c r="B43" s="8" t="s">
        <v>1807</v>
      </c>
      <c r="C43" s="12">
        <v>4633</v>
      </c>
      <c r="D43" s="13">
        <v>68633</v>
      </c>
      <c r="E43" s="9">
        <f t="shared" si="0"/>
        <v>6.7503970393251054</v>
      </c>
    </row>
    <row r="44" spans="1:5" ht="114" x14ac:dyDescent="0.2">
      <c r="A44" s="5" t="s">
        <v>53</v>
      </c>
      <c r="B44" s="6" t="s">
        <v>1808</v>
      </c>
      <c r="C44" s="10">
        <v>4424</v>
      </c>
      <c r="D44" s="11">
        <v>199106</v>
      </c>
      <c r="E44" s="9">
        <f t="shared" si="0"/>
        <v>2.2219320362018222</v>
      </c>
    </row>
    <row r="45" spans="1:5" ht="57" x14ac:dyDescent="0.2">
      <c r="A45" s="7" t="s">
        <v>54</v>
      </c>
      <c r="B45" s="8" t="s">
        <v>55</v>
      </c>
      <c r="C45" s="12">
        <v>4301</v>
      </c>
      <c r="D45" s="13">
        <v>17604</v>
      </c>
      <c r="E45" s="9">
        <f t="shared" si="0"/>
        <v>24.431947284708023</v>
      </c>
    </row>
    <row r="46" spans="1:5" ht="76" x14ac:dyDescent="0.2">
      <c r="A46" s="5" t="s">
        <v>56</v>
      </c>
      <c r="B46" s="6" t="s">
        <v>57</v>
      </c>
      <c r="C46" s="10">
        <v>4291</v>
      </c>
      <c r="D46" s="11">
        <v>316611</v>
      </c>
      <c r="E46" s="9">
        <f t="shared" si="0"/>
        <v>1.3552908774489831</v>
      </c>
    </row>
    <row r="47" spans="1:5" ht="114" x14ac:dyDescent="0.2">
      <c r="A47" s="7" t="s">
        <v>58</v>
      </c>
      <c r="B47" s="8" t="s">
        <v>1809</v>
      </c>
      <c r="C47" s="12">
        <v>4222</v>
      </c>
      <c r="D47" s="13">
        <v>39583</v>
      </c>
      <c r="E47" s="9">
        <f t="shared" si="0"/>
        <v>10.666195083748073</v>
      </c>
    </row>
    <row r="48" spans="1:5" ht="95" x14ac:dyDescent="0.2">
      <c r="A48" s="5" t="s">
        <v>59</v>
      </c>
      <c r="B48" s="6" t="s">
        <v>1810</v>
      </c>
      <c r="C48" s="10">
        <v>4007</v>
      </c>
      <c r="D48" s="11">
        <v>155951</v>
      </c>
      <c r="E48" s="9">
        <f t="shared" si="0"/>
        <v>2.5693967977121019</v>
      </c>
    </row>
    <row r="49" spans="1:5" ht="76" x14ac:dyDescent="0.2">
      <c r="A49" s="7" t="s">
        <v>60</v>
      </c>
      <c r="B49" s="8" t="s">
        <v>61</v>
      </c>
      <c r="C49" s="12">
        <v>3891</v>
      </c>
      <c r="D49" s="13">
        <v>135991</v>
      </c>
      <c r="E49" s="9">
        <f t="shared" si="0"/>
        <v>2.8612187571236332</v>
      </c>
    </row>
    <row r="50" spans="1:5" ht="95" x14ac:dyDescent="0.2">
      <c r="A50" s="5" t="s">
        <v>62</v>
      </c>
      <c r="B50" s="6" t="s">
        <v>1811</v>
      </c>
      <c r="C50" s="10">
        <v>3772</v>
      </c>
      <c r="D50" s="11">
        <v>15286</v>
      </c>
      <c r="E50" s="9">
        <f t="shared" si="0"/>
        <v>24.676174277116317</v>
      </c>
    </row>
    <row r="51" spans="1:5" ht="133" x14ac:dyDescent="0.2">
      <c r="A51" s="7" t="s">
        <v>63</v>
      </c>
      <c r="B51" s="8" t="s">
        <v>1812</v>
      </c>
      <c r="C51" s="12">
        <v>3679</v>
      </c>
      <c r="D51" s="13">
        <v>55780</v>
      </c>
      <c r="E51" s="9">
        <f t="shared" si="0"/>
        <v>6.5955539619935459</v>
      </c>
    </row>
    <row r="52" spans="1:5" ht="95" x14ac:dyDescent="0.2">
      <c r="A52" s="5" t="s">
        <v>64</v>
      </c>
      <c r="B52" s="6" t="s">
        <v>1813</v>
      </c>
      <c r="C52" s="10">
        <v>3370</v>
      </c>
      <c r="D52" s="11">
        <v>97992</v>
      </c>
      <c r="E52" s="9">
        <f t="shared" si="0"/>
        <v>3.4390562494897545</v>
      </c>
    </row>
    <row r="53" spans="1:5" ht="114" x14ac:dyDescent="0.2">
      <c r="A53" s="7" t="s">
        <v>65</v>
      </c>
      <c r="B53" s="8" t="s">
        <v>1814</v>
      </c>
      <c r="C53" s="12">
        <v>3237</v>
      </c>
      <c r="D53" s="13">
        <v>28005</v>
      </c>
      <c r="E53" s="9">
        <f t="shared" si="0"/>
        <v>11.558650241028388</v>
      </c>
    </row>
    <row r="54" spans="1:5" ht="19" x14ac:dyDescent="0.2">
      <c r="A54" s="5" t="s">
        <v>66</v>
      </c>
      <c r="B54" s="6" t="s">
        <v>67</v>
      </c>
      <c r="C54" s="10">
        <v>3197</v>
      </c>
      <c r="D54" s="11">
        <v>292871</v>
      </c>
      <c r="E54" s="9">
        <f t="shared" si="0"/>
        <v>1.0916068849425173</v>
      </c>
    </row>
    <row r="55" spans="1:5" ht="95" x14ac:dyDescent="0.2">
      <c r="A55" s="7" t="s">
        <v>68</v>
      </c>
      <c r="B55" s="8" t="s">
        <v>1815</v>
      </c>
      <c r="C55" s="12">
        <v>2985</v>
      </c>
      <c r="D55" s="13">
        <v>30809</v>
      </c>
      <c r="E55" s="9">
        <f t="shared" si="0"/>
        <v>9.6887273199389785</v>
      </c>
    </row>
    <row r="56" spans="1:5" ht="95" x14ac:dyDescent="0.2">
      <c r="A56" s="5" t="s">
        <v>69</v>
      </c>
      <c r="B56" s="6" t="s">
        <v>1816</v>
      </c>
      <c r="C56" s="10">
        <v>2867</v>
      </c>
      <c r="D56" s="11">
        <v>17562</v>
      </c>
      <c r="E56" s="9">
        <f t="shared" si="0"/>
        <v>16.325019929393008</v>
      </c>
    </row>
    <row r="57" spans="1:5" ht="95" x14ac:dyDescent="0.2">
      <c r="A57" s="7" t="s">
        <v>70</v>
      </c>
      <c r="B57" s="8" t="s">
        <v>71</v>
      </c>
      <c r="C57" s="12">
        <v>2810</v>
      </c>
      <c r="D57" s="13">
        <v>25128</v>
      </c>
      <c r="E57" s="9">
        <f t="shared" si="0"/>
        <v>11.182744348933461</v>
      </c>
    </row>
    <row r="58" spans="1:5" ht="114" x14ac:dyDescent="0.2">
      <c r="A58" s="5" t="s">
        <v>72</v>
      </c>
      <c r="B58" s="6" t="s">
        <v>1817</v>
      </c>
      <c r="C58" s="10">
        <v>2791</v>
      </c>
      <c r="D58" s="11">
        <v>6779</v>
      </c>
      <c r="E58" s="9">
        <f t="shared" si="0"/>
        <v>41.17126419825933</v>
      </c>
    </row>
    <row r="59" spans="1:5" ht="114" x14ac:dyDescent="0.2">
      <c r="A59" s="7" t="s">
        <v>73</v>
      </c>
      <c r="B59" s="8" t="s">
        <v>1818</v>
      </c>
      <c r="C59" s="12">
        <v>2613</v>
      </c>
      <c r="D59" s="13">
        <v>36304</v>
      </c>
      <c r="E59" s="9">
        <f t="shared" si="0"/>
        <v>7.1975539885412081</v>
      </c>
    </row>
    <row r="60" spans="1:5" ht="95" x14ac:dyDescent="0.2">
      <c r="A60" s="5" t="s">
        <v>74</v>
      </c>
      <c r="B60" s="6" t="s">
        <v>1819</v>
      </c>
      <c r="C60" s="10">
        <v>2556</v>
      </c>
      <c r="D60" s="11">
        <v>16664</v>
      </c>
      <c r="E60" s="9">
        <f t="shared" si="0"/>
        <v>15.338454152664427</v>
      </c>
    </row>
    <row r="61" spans="1:5" ht="95" x14ac:dyDescent="0.2">
      <c r="A61" s="7" t="s">
        <v>75</v>
      </c>
      <c r="B61" s="8" t="s">
        <v>1820</v>
      </c>
      <c r="C61" s="12">
        <v>2498</v>
      </c>
      <c r="D61" s="13">
        <v>48924</v>
      </c>
      <c r="E61" s="9">
        <f t="shared" si="0"/>
        <v>5.1058785054370048</v>
      </c>
    </row>
    <row r="62" spans="1:5" ht="114" x14ac:dyDescent="0.2">
      <c r="A62" s="5" t="s">
        <v>76</v>
      </c>
      <c r="B62" s="6" t="s">
        <v>1821</v>
      </c>
      <c r="C62" s="10">
        <v>2363</v>
      </c>
      <c r="D62" s="11">
        <v>129856</v>
      </c>
      <c r="E62" s="9">
        <f t="shared" si="0"/>
        <v>1.8197079842286843</v>
      </c>
    </row>
    <row r="63" spans="1:5" ht="76" x14ac:dyDescent="0.2">
      <c r="A63" s="7" t="s">
        <v>77</v>
      </c>
      <c r="B63" s="8" t="s">
        <v>78</v>
      </c>
      <c r="C63" s="12">
        <v>2317</v>
      </c>
      <c r="D63" s="13">
        <v>33034</v>
      </c>
      <c r="E63" s="9">
        <f t="shared" si="0"/>
        <v>7.0139855906036201</v>
      </c>
    </row>
    <row r="64" spans="1:5" ht="114" x14ac:dyDescent="0.2">
      <c r="A64" s="5" t="s">
        <v>79</v>
      </c>
      <c r="B64" s="6" t="s">
        <v>1822</v>
      </c>
      <c r="C64" s="10">
        <v>2305</v>
      </c>
      <c r="D64" s="11">
        <v>116858</v>
      </c>
      <c r="E64" s="9">
        <f t="shared" si="0"/>
        <v>1.9724794194663609</v>
      </c>
    </row>
    <row r="65" spans="1:5" ht="95" x14ac:dyDescent="0.2">
      <c r="A65" s="7" t="s">
        <v>80</v>
      </c>
      <c r="B65" s="8" t="s">
        <v>1823</v>
      </c>
      <c r="C65" s="12">
        <v>2300</v>
      </c>
      <c r="D65" s="13">
        <v>56101</v>
      </c>
      <c r="E65" s="9">
        <f t="shared" si="0"/>
        <v>4.0997486675816832</v>
      </c>
    </row>
    <row r="66" spans="1:5" ht="114" x14ac:dyDescent="0.2">
      <c r="A66" s="5" t="s">
        <v>81</v>
      </c>
      <c r="B66" s="6" t="s">
        <v>82</v>
      </c>
      <c r="C66" s="10">
        <v>2297</v>
      </c>
      <c r="D66" s="11">
        <v>7235</v>
      </c>
      <c r="E66" s="9">
        <f t="shared" si="0"/>
        <v>31.748445058742224</v>
      </c>
    </row>
    <row r="67" spans="1:5" ht="57" x14ac:dyDescent="0.2">
      <c r="A67" s="7" t="s">
        <v>83</v>
      </c>
      <c r="B67" s="8" t="s">
        <v>84</v>
      </c>
      <c r="C67" s="12">
        <v>2288</v>
      </c>
      <c r="D67" s="13">
        <v>36708</v>
      </c>
      <c r="E67" s="9">
        <f t="shared" si="0"/>
        <v>6.2329737386945627</v>
      </c>
    </row>
    <row r="68" spans="1:5" ht="57" x14ac:dyDescent="0.2">
      <c r="A68" s="5" t="s">
        <v>85</v>
      </c>
      <c r="B68" s="6" t="s">
        <v>86</v>
      </c>
      <c r="C68" s="10">
        <v>2264</v>
      </c>
      <c r="D68" s="11">
        <v>48531</v>
      </c>
      <c r="E68" s="9">
        <f t="shared" si="0"/>
        <v>4.6650594465393258</v>
      </c>
    </row>
    <row r="69" spans="1:5" ht="95" x14ac:dyDescent="0.2">
      <c r="A69" s="7" t="s">
        <v>87</v>
      </c>
      <c r="B69" s="8" t="s">
        <v>1824</v>
      </c>
      <c r="C69" s="12">
        <v>2233</v>
      </c>
      <c r="D69" s="13">
        <v>46857</v>
      </c>
      <c r="E69" s="9">
        <f t="shared" ref="E69:E132" si="1">C69/D69*100</f>
        <v>4.7655633096442367</v>
      </c>
    </row>
    <row r="70" spans="1:5" ht="95" x14ac:dyDescent="0.2">
      <c r="A70" s="5" t="s">
        <v>88</v>
      </c>
      <c r="B70" s="6" t="s">
        <v>1825</v>
      </c>
      <c r="C70" s="10">
        <v>2144</v>
      </c>
      <c r="D70" s="11">
        <v>120582</v>
      </c>
      <c r="E70" s="9">
        <f t="shared" si="1"/>
        <v>1.778043157353502</v>
      </c>
    </row>
    <row r="71" spans="1:5" ht="114" x14ac:dyDescent="0.2">
      <c r="A71" s="7" t="s">
        <v>89</v>
      </c>
      <c r="B71" s="8" t="s">
        <v>1826</v>
      </c>
      <c r="C71" s="12">
        <v>2114</v>
      </c>
      <c r="D71" s="13">
        <v>73061</v>
      </c>
      <c r="E71" s="9">
        <f t="shared" si="1"/>
        <v>2.8934725777090375</v>
      </c>
    </row>
    <row r="72" spans="1:5" ht="114" x14ac:dyDescent="0.2">
      <c r="A72" s="5" t="s">
        <v>90</v>
      </c>
      <c r="B72" s="6" t="s">
        <v>1827</v>
      </c>
      <c r="C72" s="10">
        <v>1992</v>
      </c>
      <c r="D72" s="11">
        <v>8150</v>
      </c>
      <c r="E72" s="9">
        <f t="shared" si="1"/>
        <v>24.441717791411044</v>
      </c>
    </row>
    <row r="73" spans="1:5" ht="114" x14ac:dyDescent="0.2">
      <c r="A73" s="7" t="s">
        <v>91</v>
      </c>
      <c r="B73" s="8" t="s">
        <v>1828</v>
      </c>
      <c r="C73" s="12">
        <v>1981</v>
      </c>
      <c r="D73" s="13">
        <v>8677</v>
      </c>
      <c r="E73" s="9">
        <f t="shared" si="1"/>
        <v>22.830471361069492</v>
      </c>
    </row>
    <row r="74" spans="1:5" ht="95" x14ac:dyDescent="0.2">
      <c r="A74" s="5" t="s">
        <v>92</v>
      </c>
      <c r="B74" s="6" t="s">
        <v>93</v>
      </c>
      <c r="C74" s="10">
        <v>1926</v>
      </c>
      <c r="D74" s="11">
        <v>275447</v>
      </c>
      <c r="E74" s="9">
        <f t="shared" si="1"/>
        <v>0.69922707453702526</v>
      </c>
    </row>
    <row r="75" spans="1:5" ht="95" x14ac:dyDescent="0.2">
      <c r="A75" s="7" t="s">
        <v>94</v>
      </c>
      <c r="B75" s="8" t="s">
        <v>95</v>
      </c>
      <c r="C75" s="12">
        <v>1903</v>
      </c>
      <c r="D75" s="13">
        <v>82815</v>
      </c>
      <c r="E75" s="9">
        <f t="shared" si="1"/>
        <v>2.2978928937994323</v>
      </c>
    </row>
    <row r="76" spans="1:5" ht="95" x14ac:dyDescent="0.2">
      <c r="A76" s="5" t="s">
        <v>96</v>
      </c>
      <c r="B76" s="6" t="s">
        <v>97</v>
      </c>
      <c r="C76" s="10">
        <v>1886</v>
      </c>
      <c r="D76" s="11">
        <v>16480</v>
      </c>
      <c r="E76" s="9">
        <f t="shared" si="1"/>
        <v>11.444174757281553</v>
      </c>
    </row>
    <row r="77" spans="1:5" ht="95" x14ac:dyDescent="0.2">
      <c r="A77" s="7" t="s">
        <v>98</v>
      </c>
      <c r="B77" s="8" t="s">
        <v>1829</v>
      </c>
      <c r="C77" s="12">
        <v>1873</v>
      </c>
      <c r="D77" s="13">
        <v>46478</v>
      </c>
      <c r="E77" s="9">
        <f t="shared" si="1"/>
        <v>4.0298635913765652</v>
      </c>
    </row>
    <row r="78" spans="1:5" ht="95" x14ac:dyDescent="0.2">
      <c r="A78" s="5" t="s">
        <v>99</v>
      </c>
      <c r="B78" s="6" t="s">
        <v>1830</v>
      </c>
      <c r="C78" s="10">
        <v>1800</v>
      </c>
      <c r="D78" s="11">
        <v>37116</v>
      </c>
      <c r="E78" s="9">
        <f t="shared" si="1"/>
        <v>4.8496605237633359</v>
      </c>
    </row>
    <row r="79" spans="1:5" ht="57" x14ac:dyDescent="0.2">
      <c r="A79" s="7" t="s">
        <v>100</v>
      </c>
      <c r="B79" s="8" t="s">
        <v>101</v>
      </c>
      <c r="C79" s="12">
        <v>1783</v>
      </c>
      <c r="D79" s="13">
        <v>248974</v>
      </c>
      <c r="E79" s="9">
        <f t="shared" si="1"/>
        <v>0.71613903459799011</v>
      </c>
    </row>
    <row r="80" spans="1:5" ht="114" x14ac:dyDescent="0.2">
      <c r="A80" s="5" t="s">
        <v>102</v>
      </c>
      <c r="B80" s="6" t="s">
        <v>1831</v>
      </c>
      <c r="C80" s="10">
        <v>1770</v>
      </c>
      <c r="D80" s="11">
        <v>227010</v>
      </c>
      <c r="E80" s="9">
        <f t="shared" si="1"/>
        <v>0.77970133474296288</v>
      </c>
    </row>
    <row r="81" spans="1:5" ht="95" x14ac:dyDescent="0.2">
      <c r="A81" s="7" t="s">
        <v>103</v>
      </c>
      <c r="B81" s="8" t="s">
        <v>104</v>
      </c>
      <c r="C81" s="12">
        <v>1726</v>
      </c>
      <c r="D81" s="13">
        <v>145785</v>
      </c>
      <c r="E81" s="9">
        <f t="shared" si="1"/>
        <v>1.1839352471104707</v>
      </c>
    </row>
    <row r="82" spans="1:5" ht="114" x14ac:dyDescent="0.2">
      <c r="A82" s="5" t="s">
        <v>105</v>
      </c>
      <c r="B82" s="6" t="s">
        <v>1832</v>
      </c>
      <c r="C82" s="10">
        <v>1688</v>
      </c>
      <c r="D82" s="11">
        <v>42793</v>
      </c>
      <c r="E82" s="9">
        <f t="shared" si="1"/>
        <v>3.9445703736592432</v>
      </c>
    </row>
    <row r="83" spans="1:5" ht="57" x14ac:dyDescent="0.2">
      <c r="A83" s="7" t="s">
        <v>106</v>
      </c>
      <c r="B83" s="8" t="s">
        <v>107</v>
      </c>
      <c r="C83" s="12">
        <v>1684</v>
      </c>
      <c r="D83" s="13">
        <v>120854</v>
      </c>
      <c r="E83" s="9">
        <f t="shared" si="1"/>
        <v>1.393416850083572</v>
      </c>
    </row>
    <row r="84" spans="1:5" ht="38" x14ac:dyDescent="0.2">
      <c r="A84" s="5" t="s">
        <v>108</v>
      </c>
      <c r="B84" s="6" t="s">
        <v>109</v>
      </c>
      <c r="C84" s="10">
        <v>1680</v>
      </c>
      <c r="D84" s="11">
        <v>11431</v>
      </c>
      <c r="E84" s="9">
        <f t="shared" si="1"/>
        <v>14.696876913655849</v>
      </c>
    </row>
    <row r="85" spans="1:5" ht="95" x14ac:dyDescent="0.2">
      <c r="A85" s="7" t="s">
        <v>110</v>
      </c>
      <c r="B85" s="8" t="s">
        <v>111</v>
      </c>
      <c r="C85" s="12">
        <v>1644</v>
      </c>
      <c r="D85" s="13">
        <v>35522</v>
      </c>
      <c r="E85" s="9">
        <f t="shared" si="1"/>
        <v>4.628117786160689</v>
      </c>
    </row>
    <row r="86" spans="1:5" ht="19" x14ac:dyDescent="0.2">
      <c r="A86" s="5" t="s">
        <v>112</v>
      </c>
      <c r="B86" s="6" t="s">
        <v>113</v>
      </c>
      <c r="C86" s="10">
        <v>1622</v>
      </c>
      <c r="D86" s="11">
        <v>13273</v>
      </c>
      <c r="E86" s="9">
        <f t="shared" si="1"/>
        <v>12.22029684321555</v>
      </c>
    </row>
    <row r="87" spans="1:5" ht="114" x14ac:dyDescent="0.2">
      <c r="A87" s="7" t="s">
        <v>114</v>
      </c>
      <c r="B87" s="8" t="s">
        <v>1833</v>
      </c>
      <c r="C87" s="12">
        <v>1608</v>
      </c>
      <c r="D87" s="13">
        <v>31152</v>
      </c>
      <c r="E87" s="9">
        <f t="shared" si="1"/>
        <v>5.1617873651771955</v>
      </c>
    </row>
    <row r="88" spans="1:5" ht="95" x14ac:dyDescent="0.2">
      <c r="A88" s="5" t="s">
        <v>115</v>
      </c>
      <c r="B88" s="6" t="s">
        <v>116</v>
      </c>
      <c r="C88" s="10">
        <v>1590</v>
      </c>
      <c r="D88" s="11">
        <v>195665</v>
      </c>
      <c r="E88" s="9">
        <f t="shared" si="1"/>
        <v>0.81261339534408306</v>
      </c>
    </row>
    <row r="89" spans="1:5" ht="114" x14ac:dyDescent="0.2">
      <c r="A89" s="7" t="s">
        <v>117</v>
      </c>
      <c r="B89" s="8" t="s">
        <v>1834</v>
      </c>
      <c r="C89" s="12">
        <v>1555</v>
      </c>
      <c r="D89" s="13">
        <v>16015</v>
      </c>
      <c r="E89" s="9">
        <f t="shared" si="1"/>
        <v>9.7096472057446146</v>
      </c>
    </row>
    <row r="90" spans="1:5" ht="95" x14ac:dyDescent="0.2">
      <c r="A90" s="5" t="s">
        <v>118</v>
      </c>
      <c r="B90" s="6" t="s">
        <v>119</v>
      </c>
      <c r="C90" s="10">
        <v>1510</v>
      </c>
      <c r="D90" s="11">
        <v>26781</v>
      </c>
      <c r="E90" s="9">
        <f t="shared" si="1"/>
        <v>5.6383256786527758</v>
      </c>
    </row>
    <row r="91" spans="1:5" ht="114" x14ac:dyDescent="0.2">
      <c r="A91" s="7" t="s">
        <v>120</v>
      </c>
      <c r="B91" s="8" t="s">
        <v>1835</v>
      </c>
      <c r="C91" s="12">
        <v>1501</v>
      </c>
      <c r="D91" s="13">
        <v>3627</v>
      </c>
      <c r="E91" s="9">
        <f t="shared" si="1"/>
        <v>41.384063964709128</v>
      </c>
    </row>
    <row r="92" spans="1:5" ht="95" x14ac:dyDescent="0.2">
      <c r="A92" s="5" t="s">
        <v>121</v>
      </c>
      <c r="B92" s="6" t="s">
        <v>1836</v>
      </c>
      <c r="C92" s="10">
        <v>1442</v>
      </c>
      <c r="D92" s="11">
        <v>119544</v>
      </c>
      <c r="E92" s="9">
        <f t="shared" si="1"/>
        <v>1.2062504182560396</v>
      </c>
    </row>
    <row r="93" spans="1:5" ht="114" x14ac:dyDescent="0.2">
      <c r="A93" s="7" t="s">
        <v>122</v>
      </c>
      <c r="B93" s="8" t="s">
        <v>1837</v>
      </c>
      <c r="C93" s="12">
        <v>1436</v>
      </c>
      <c r="D93" s="13">
        <v>32619</v>
      </c>
      <c r="E93" s="9">
        <f t="shared" si="1"/>
        <v>4.4023421932002824</v>
      </c>
    </row>
    <row r="94" spans="1:5" ht="95" x14ac:dyDescent="0.2">
      <c r="A94" s="5" t="s">
        <v>123</v>
      </c>
      <c r="B94" s="6" t="s">
        <v>1838</v>
      </c>
      <c r="C94" s="10">
        <v>1408</v>
      </c>
      <c r="D94" s="11">
        <v>49464</v>
      </c>
      <c r="E94" s="9">
        <f t="shared" si="1"/>
        <v>2.8465146369076497</v>
      </c>
    </row>
    <row r="95" spans="1:5" ht="76" x14ac:dyDescent="0.2">
      <c r="A95" s="7" t="s">
        <v>124</v>
      </c>
      <c r="B95" s="8" t="s">
        <v>125</v>
      </c>
      <c r="C95" s="12">
        <v>1382</v>
      </c>
      <c r="D95" s="13">
        <v>36360</v>
      </c>
      <c r="E95" s="9">
        <f t="shared" si="1"/>
        <v>3.8008800880088014</v>
      </c>
    </row>
    <row r="96" spans="1:5" ht="114" x14ac:dyDescent="0.2">
      <c r="A96" s="5" t="s">
        <v>126</v>
      </c>
      <c r="B96" s="6" t="s">
        <v>1839</v>
      </c>
      <c r="C96" s="10">
        <v>1371</v>
      </c>
      <c r="D96" s="11">
        <v>9922</v>
      </c>
      <c r="E96" s="9">
        <f t="shared" si="1"/>
        <v>13.817778673654505</v>
      </c>
    </row>
    <row r="97" spans="1:5" ht="95" x14ac:dyDescent="0.2">
      <c r="A97" s="7" t="s">
        <v>127</v>
      </c>
      <c r="B97" s="8" t="s">
        <v>1840</v>
      </c>
      <c r="C97" s="12">
        <v>1366</v>
      </c>
      <c r="D97" s="13">
        <v>52324</v>
      </c>
      <c r="E97" s="9">
        <f t="shared" si="1"/>
        <v>2.6106566776240347</v>
      </c>
    </row>
    <row r="98" spans="1:5" ht="38" x14ac:dyDescent="0.2">
      <c r="A98" s="5" t="s">
        <v>128</v>
      </c>
      <c r="B98" s="6" t="s">
        <v>129</v>
      </c>
      <c r="C98" s="10">
        <v>1353</v>
      </c>
      <c r="D98" s="11">
        <v>46929</v>
      </c>
      <c r="E98" s="9">
        <f t="shared" si="1"/>
        <v>2.8830786933452663</v>
      </c>
    </row>
    <row r="99" spans="1:5" ht="114" x14ac:dyDescent="0.2">
      <c r="A99" s="7" t="s">
        <v>130</v>
      </c>
      <c r="B99" s="8" t="s">
        <v>1841</v>
      </c>
      <c r="C99" s="12">
        <v>1276</v>
      </c>
      <c r="D99" s="13">
        <v>2288</v>
      </c>
      <c r="E99" s="9">
        <f t="shared" si="1"/>
        <v>55.769230769230774</v>
      </c>
    </row>
    <row r="100" spans="1:5" ht="95" x14ac:dyDescent="0.2">
      <c r="A100" s="5" t="s">
        <v>131</v>
      </c>
      <c r="B100" s="6" t="s">
        <v>1842</v>
      </c>
      <c r="C100" s="10">
        <v>1234</v>
      </c>
      <c r="D100" s="11">
        <v>6575</v>
      </c>
      <c r="E100" s="9">
        <f t="shared" si="1"/>
        <v>18.768060836501903</v>
      </c>
    </row>
    <row r="101" spans="1:5" ht="95" x14ac:dyDescent="0.2">
      <c r="A101" s="7" t="s">
        <v>132</v>
      </c>
      <c r="B101" s="8" t="s">
        <v>1843</v>
      </c>
      <c r="C101" s="12">
        <v>1217</v>
      </c>
      <c r="D101" s="13">
        <v>14497</v>
      </c>
      <c r="E101" s="9">
        <f t="shared" si="1"/>
        <v>8.394840311788645</v>
      </c>
    </row>
    <row r="102" spans="1:5" ht="95" x14ac:dyDescent="0.2">
      <c r="A102" s="5" t="s">
        <v>133</v>
      </c>
      <c r="B102" s="6" t="s">
        <v>1844</v>
      </c>
      <c r="C102" s="10">
        <v>1216</v>
      </c>
      <c r="D102" s="11">
        <v>118742</v>
      </c>
      <c r="E102" s="9">
        <f t="shared" si="1"/>
        <v>1.0240689899108992</v>
      </c>
    </row>
    <row r="103" spans="1:5" ht="95" x14ac:dyDescent="0.2">
      <c r="A103" s="7" t="s">
        <v>134</v>
      </c>
      <c r="B103" s="8" t="s">
        <v>1845</v>
      </c>
      <c r="C103" s="12">
        <v>1215</v>
      </c>
      <c r="D103" s="13">
        <v>24222</v>
      </c>
      <c r="E103" s="9">
        <f t="shared" si="1"/>
        <v>5.016101065147387</v>
      </c>
    </row>
    <row r="104" spans="1:5" ht="76" x14ac:dyDescent="0.2">
      <c r="A104" s="5" t="s">
        <v>135</v>
      </c>
      <c r="B104" s="6" t="s">
        <v>136</v>
      </c>
      <c r="C104" s="10">
        <v>1169</v>
      </c>
      <c r="D104" s="11">
        <v>28691</v>
      </c>
      <c r="E104" s="9">
        <f t="shared" si="1"/>
        <v>4.0744484333066122</v>
      </c>
    </row>
    <row r="105" spans="1:5" ht="114" x14ac:dyDescent="0.2">
      <c r="A105" s="7" t="s">
        <v>137</v>
      </c>
      <c r="B105" s="8" t="s">
        <v>1846</v>
      </c>
      <c r="C105" s="12">
        <v>1162</v>
      </c>
      <c r="D105" s="13">
        <v>137686</v>
      </c>
      <c r="E105" s="9">
        <f t="shared" si="1"/>
        <v>0.84394927588861623</v>
      </c>
    </row>
    <row r="106" spans="1:5" ht="114" x14ac:dyDescent="0.2">
      <c r="A106" s="5" t="s">
        <v>138</v>
      </c>
      <c r="B106" s="6" t="s">
        <v>1847</v>
      </c>
      <c r="C106" s="10">
        <v>1106</v>
      </c>
      <c r="D106" s="11">
        <v>21469</v>
      </c>
      <c r="E106" s="9">
        <f t="shared" si="1"/>
        <v>5.1516139550048905</v>
      </c>
    </row>
    <row r="107" spans="1:5" ht="95" x14ac:dyDescent="0.2">
      <c r="A107" s="7" t="s">
        <v>139</v>
      </c>
      <c r="B107" s="8" t="s">
        <v>1848</v>
      </c>
      <c r="C107" s="12">
        <v>1106</v>
      </c>
      <c r="D107" s="13">
        <v>11794</v>
      </c>
      <c r="E107" s="9">
        <f t="shared" si="1"/>
        <v>9.3776496523656085</v>
      </c>
    </row>
    <row r="108" spans="1:5" ht="114" x14ac:dyDescent="0.2">
      <c r="A108" s="5" t="s">
        <v>140</v>
      </c>
      <c r="B108" s="6" t="s">
        <v>1849</v>
      </c>
      <c r="C108" s="10">
        <v>1104</v>
      </c>
      <c r="D108" s="11">
        <v>11718</v>
      </c>
      <c r="E108" s="9">
        <f t="shared" si="1"/>
        <v>9.4214029697900674</v>
      </c>
    </row>
    <row r="109" spans="1:5" ht="114" x14ac:dyDescent="0.2">
      <c r="A109" s="7" t="s">
        <v>141</v>
      </c>
      <c r="B109" s="8" t="s">
        <v>1850</v>
      </c>
      <c r="C109" s="12">
        <v>1100</v>
      </c>
      <c r="D109" s="13">
        <v>14433</v>
      </c>
      <c r="E109" s="9">
        <f t="shared" si="1"/>
        <v>7.6214231275549089</v>
      </c>
    </row>
    <row r="110" spans="1:5" ht="114" x14ac:dyDescent="0.2">
      <c r="A110" s="5" t="s">
        <v>142</v>
      </c>
      <c r="B110" s="6" t="s">
        <v>1851</v>
      </c>
      <c r="C110" s="10">
        <v>1086</v>
      </c>
      <c r="D110" s="11">
        <v>13509</v>
      </c>
      <c r="E110" s="9">
        <f t="shared" si="1"/>
        <v>8.0390850544081722</v>
      </c>
    </row>
    <row r="111" spans="1:5" ht="95" x14ac:dyDescent="0.2">
      <c r="A111" s="7" t="s">
        <v>143</v>
      </c>
      <c r="B111" s="8" t="s">
        <v>144</v>
      </c>
      <c r="C111" s="12">
        <v>1079</v>
      </c>
      <c r="D111" s="13">
        <v>161227</v>
      </c>
      <c r="E111" s="9">
        <f t="shared" si="1"/>
        <v>0.66924274470156986</v>
      </c>
    </row>
    <row r="112" spans="1:5" ht="114" x14ac:dyDescent="0.2">
      <c r="A112" s="5" t="s">
        <v>145</v>
      </c>
      <c r="B112" s="6" t="s">
        <v>1852</v>
      </c>
      <c r="C112" s="10">
        <v>1074</v>
      </c>
      <c r="D112" s="11">
        <v>17258</v>
      </c>
      <c r="E112" s="9">
        <f t="shared" si="1"/>
        <v>6.2232008343956426</v>
      </c>
    </row>
    <row r="113" spans="1:5" ht="95" x14ac:dyDescent="0.2">
      <c r="A113" s="7" t="s">
        <v>146</v>
      </c>
      <c r="B113" s="8" t="s">
        <v>1853</v>
      </c>
      <c r="C113" s="12">
        <v>1072</v>
      </c>
      <c r="D113" s="13">
        <v>22355</v>
      </c>
      <c r="E113" s="9">
        <f t="shared" si="1"/>
        <v>4.7953477969134424</v>
      </c>
    </row>
    <row r="114" spans="1:5" ht="19" x14ac:dyDescent="0.2">
      <c r="A114" s="5" t="s">
        <v>147</v>
      </c>
      <c r="B114" s="6" t="s">
        <v>148</v>
      </c>
      <c r="C114" s="10">
        <v>1068</v>
      </c>
      <c r="D114" s="11">
        <v>91854</v>
      </c>
      <c r="E114" s="9">
        <f t="shared" si="1"/>
        <v>1.1627147429616564</v>
      </c>
    </row>
    <row r="115" spans="1:5" ht="95" x14ac:dyDescent="0.2">
      <c r="A115" s="7" t="s">
        <v>149</v>
      </c>
      <c r="B115" s="8" t="s">
        <v>150</v>
      </c>
      <c r="C115" s="12">
        <v>1045</v>
      </c>
      <c r="D115" s="13">
        <v>48479</v>
      </c>
      <c r="E115" s="9">
        <f t="shared" si="1"/>
        <v>2.1555725159347348</v>
      </c>
    </row>
    <row r="116" spans="1:5" ht="114" x14ac:dyDescent="0.2">
      <c r="A116" s="5" t="s">
        <v>151</v>
      </c>
      <c r="B116" s="6" t="s">
        <v>1854</v>
      </c>
      <c r="C116" s="10">
        <v>1010</v>
      </c>
      <c r="D116" s="11">
        <v>6663</v>
      </c>
      <c r="E116" s="9">
        <f t="shared" si="1"/>
        <v>15.158337085396969</v>
      </c>
    </row>
    <row r="117" spans="1:5" ht="76" x14ac:dyDescent="0.2">
      <c r="A117" s="7" t="s">
        <v>152</v>
      </c>
      <c r="B117" s="8" t="s">
        <v>153</v>
      </c>
      <c r="C117" s="12">
        <v>1006</v>
      </c>
      <c r="D117" s="13">
        <v>33826</v>
      </c>
      <c r="E117" s="9">
        <f t="shared" si="1"/>
        <v>2.9740436350736119</v>
      </c>
    </row>
    <row r="118" spans="1:5" ht="95" x14ac:dyDescent="0.2">
      <c r="A118" s="5" t="s">
        <v>154</v>
      </c>
      <c r="B118" s="6" t="s">
        <v>155</v>
      </c>
      <c r="C118" s="10">
        <v>1000</v>
      </c>
      <c r="D118" s="11">
        <v>5002</v>
      </c>
      <c r="E118" s="9">
        <f t="shared" si="1"/>
        <v>19.992003198720511</v>
      </c>
    </row>
    <row r="119" spans="1:5" ht="114" x14ac:dyDescent="0.2">
      <c r="A119" s="7" t="s">
        <v>156</v>
      </c>
      <c r="B119" s="8" t="s">
        <v>1855</v>
      </c>
      <c r="C119" s="12">
        <v>961</v>
      </c>
      <c r="D119" s="13">
        <v>8625</v>
      </c>
      <c r="E119" s="9">
        <f t="shared" si="1"/>
        <v>11.142028985507245</v>
      </c>
    </row>
    <row r="120" spans="1:5" ht="95" x14ac:dyDescent="0.2">
      <c r="A120" s="5" t="s">
        <v>157</v>
      </c>
      <c r="B120" s="6" t="s">
        <v>1856</v>
      </c>
      <c r="C120" s="10">
        <v>945</v>
      </c>
      <c r="D120" s="11">
        <v>53648</v>
      </c>
      <c r="E120" s="9">
        <f t="shared" si="1"/>
        <v>1.7614822546972861</v>
      </c>
    </row>
    <row r="121" spans="1:5" ht="114" x14ac:dyDescent="0.2">
      <c r="A121" s="7" t="s">
        <v>158</v>
      </c>
      <c r="B121" s="8" t="s">
        <v>1857</v>
      </c>
      <c r="C121" s="12">
        <v>942</v>
      </c>
      <c r="D121" s="13">
        <v>10421</v>
      </c>
      <c r="E121" s="9">
        <f t="shared" si="1"/>
        <v>9.0394395931292593</v>
      </c>
    </row>
    <row r="122" spans="1:5" ht="95" x14ac:dyDescent="0.2">
      <c r="A122" s="5" t="s">
        <v>159</v>
      </c>
      <c r="B122" s="6" t="s">
        <v>1858</v>
      </c>
      <c r="C122" s="10">
        <v>939</v>
      </c>
      <c r="D122" s="11">
        <v>14690</v>
      </c>
      <c r="E122" s="9">
        <f t="shared" si="1"/>
        <v>6.3921034717494898</v>
      </c>
    </row>
    <row r="123" spans="1:5" ht="95" x14ac:dyDescent="0.2">
      <c r="A123" s="7" t="s">
        <v>160</v>
      </c>
      <c r="B123" s="8" t="s">
        <v>161</v>
      </c>
      <c r="C123" s="12">
        <v>928</v>
      </c>
      <c r="D123" s="13">
        <v>21463</v>
      </c>
      <c r="E123" s="9">
        <f t="shared" si="1"/>
        <v>4.3237198900433302</v>
      </c>
    </row>
    <row r="124" spans="1:5" ht="19" x14ac:dyDescent="0.2">
      <c r="A124" s="5" t="s">
        <v>162</v>
      </c>
      <c r="B124" s="6" t="s">
        <v>163</v>
      </c>
      <c r="C124" s="10">
        <v>925</v>
      </c>
      <c r="D124" s="11">
        <v>7899</v>
      </c>
      <c r="E124" s="9">
        <f t="shared" si="1"/>
        <v>11.710343081402709</v>
      </c>
    </row>
    <row r="125" spans="1:5" ht="114" x14ac:dyDescent="0.2">
      <c r="A125" s="7" t="s">
        <v>164</v>
      </c>
      <c r="B125" s="8" t="s">
        <v>1859</v>
      </c>
      <c r="C125" s="12">
        <v>916</v>
      </c>
      <c r="D125" s="13">
        <v>12629</v>
      </c>
      <c r="E125" s="9">
        <f t="shared" si="1"/>
        <v>7.2531475176181806</v>
      </c>
    </row>
    <row r="126" spans="1:5" ht="57" x14ac:dyDescent="0.2">
      <c r="A126" s="5" t="s">
        <v>165</v>
      </c>
      <c r="B126" s="6" t="s">
        <v>166</v>
      </c>
      <c r="C126" s="10">
        <v>871</v>
      </c>
      <c r="D126" s="11">
        <v>28224</v>
      </c>
      <c r="E126" s="9">
        <f t="shared" si="1"/>
        <v>3.0860260770975056</v>
      </c>
    </row>
    <row r="127" spans="1:5" ht="114" x14ac:dyDescent="0.2">
      <c r="A127" s="7" t="s">
        <v>167</v>
      </c>
      <c r="B127" s="8" t="s">
        <v>1860</v>
      </c>
      <c r="C127" s="12">
        <v>861</v>
      </c>
      <c r="D127" s="13">
        <v>22092</v>
      </c>
      <c r="E127" s="9">
        <f t="shared" si="1"/>
        <v>3.8973384030418252</v>
      </c>
    </row>
    <row r="128" spans="1:5" ht="114" x14ac:dyDescent="0.2">
      <c r="A128" s="5" t="s">
        <v>168</v>
      </c>
      <c r="B128" s="6" t="s">
        <v>1861</v>
      </c>
      <c r="C128" s="10">
        <v>857</v>
      </c>
      <c r="D128" s="11">
        <v>94409</v>
      </c>
      <c r="E128" s="9">
        <f t="shared" si="1"/>
        <v>0.90775243885646495</v>
      </c>
    </row>
    <row r="129" spans="1:5" ht="95" x14ac:dyDescent="0.2">
      <c r="A129" s="7" t="s">
        <v>169</v>
      </c>
      <c r="B129" s="8" t="s">
        <v>1862</v>
      </c>
      <c r="C129" s="12">
        <v>849</v>
      </c>
      <c r="D129" s="13">
        <v>10816</v>
      </c>
      <c r="E129" s="9">
        <f t="shared" si="1"/>
        <v>7.8494822485207099</v>
      </c>
    </row>
    <row r="130" spans="1:5" ht="76" x14ac:dyDescent="0.2">
      <c r="A130" s="5" t="s">
        <v>170</v>
      </c>
      <c r="B130" s="6" t="s">
        <v>171</v>
      </c>
      <c r="C130" s="10">
        <v>838</v>
      </c>
      <c r="D130" s="11">
        <v>78944</v>
      </c>
      <c r="E130" s="9">
        <f t="shared" si="1"/>
        <v>1.0615119578435346</v>
      </c>
    </row>
    <row r="131" spans="1:5" ht="76" x14ac:dyDescent="0.2">
      <c r="A131" s="7" t="s">
        <v>172</v>
      </c>
      <c r="B131" s="8" t="s">
        <v>173</v>
      </c>
      <c r="C131" s="12">
        <v>835</v>
      </c>
      <c r="D131" s="13">
        <v>18706</v>
      </c>
      <c r="E131" s="9">
        <f t="shared" si="1"/>
        <v>4.4638084037207317</v>
      </c>
    </row>
    <row r="132" spans="1:5" ht="114" x14ac:dyDescent="0.2">
      <c r="A132" s="5" t="s">
        <v>174</v>
      </c>
      <c r="B132" s="6" t="s">
        <v>1863</v>
      </c>
      <c r="C132" s="10">
        <v>816</v>
      </c>
      <c r="D132" s="11">
        <v>3494</v>
      </c>
      <c r="E132" s="9">
        <f t="shared" si="1"/>
        <v>23.354321694333144</v>
      </c>
    </row>
    <row r="133" spans="1:5" ht="76" x14ac:dyDescent="0.2">
      <c r="A133" s="7" t="s">
        <v>175</v>
      </c>
      <c r="B133" s="8" t="s">
        <v>176</v>
      </c>
      <c r="C133" s="12">
        <v>809</v>
      </c>
      <c r="D133" s="13">
        <v>14373</v>
      </c>
      <c r="E133" s="9">
        <f t="shared" ref="E133:E196" si="2">C133/D133*100</f>
        <v>5.628609197801433</v>
      </c>
    </row>
    <row r="134" spans="1:5" ht="95" x14ac:dyDescent="0.2">
      <c r="A134" s="5" t="s">
        <v>177</v>
      </c>
      <c r="B134" s="6" t="s">
        <v>1864</v>
      </c>
      <c r="C134" s="10">
        <v>795</v>
      </c>
      <c r="D134" s="11">
        <v>69156</v>
      </c>
      <c r="E134" s="9">
        <f t="shared" si="2"/>
        <v>1.1495748741974665</v>
      </c>
    </row>
    <row r="135" spans="1:5" ht="95" x14ac:dyDescent="0.2">
      <c r="A135" s="7" t="s">
        <v>178</v>
      </c>
      <c r="B135" s="8" t="s">
        <v>1865</v>
      </c>
      <c r="C135" s="12">
        <v>787</v>
      </c>
      <c r="D135" s="13">
        <v>230408</v>
      </c>
      <c r="E135" s="9">
        <f t="shared" si="2"/>
        <v>0.34156800111107249</v>
      </c>
    </row>
    <row r="136" spans="1:5" ht="114" x14ac:dyDescent="0.2">
      <c r="A136" s="5" t="s">
        <v>179</v>
      </c>
      <c r="B136" s="6" t="s">
        <v>1866</v>
      </c>
      <c r="C136" s="10">
        <v>786</v>
      </c>
      <c r="D136" s="11">
        <v>12810</v>
      </c>
      <c r="E136" s="9">
        <f t="shared" si="2"/>
        <v>6.1358313817330208</v>
      </c>
    </row>
    <row r="137" spans="1:5" ht="114" x14ac:dyDescent="0.2">
      <c r="A137" s="7" t="s">
        <v>180</v>
      </c>
      <c r="B137" s="8" t="s">
        <v>1867</v>
      </c>
      <c r="C137" s="12">
        <v>782</v>
      </c>
      <c r="D137" s="13">
        <v>347643</v>
      </c>
      <c r="E137" s="9">
        <f t="shared" si="2"/>
        <v>0.2249434045845882</v>
      </c>
    </row>
    <row r="138" spans="1:5" ht="114" x14ac:dyDescent="0.2">
      <c r="A138" s="5" t="s">
        <v>181</v>
      </c>
      <c r="B138" s="6" t="s">
        <v>1868</v>
      </c>
      <c r="C138" s="10">
        <v>781</v>
      </c>
      <c r="D138" s="11">
        <v>21733</v>
      </c>
      <c r="E138" s="9">
        <f t="shared" si="2"/>
        <v>3.5936133989785115</v>
      </c>
    </row>
    <row r="139" spans="1:5" ht="38" x14ac:dyDescent="0.2">
      <c r="A139" s="7" t="s">
        <v>182</v>
      </c>
      <c r="B139" s="8" t="s">
        <v>183</v>
      </c>
      <c r="C139" s="12">
        <v>776</v>
      </c>
      <c r="D139" s="13">
        <v>283290</v>
      </c>
      <c r="E139" s="9">
        <f t="shared" si="2"/>
        <v>0.27392424723781283</v>
      </c>
    </row>
    <row r="140" spans="1:5" ht="95" x14ac:dyDescent="0.2">
      <c r="A140" s="5" t="s">
        <v>184</v>
      </c>
      <c r="B140" s="6" t="s">
        <v>185</v>
      </c>
      <c r="C140" s="10">
        <v>772</v>
      </c>
      <c r="D140" s="11">
        <v>1388</v>
      </c>
      <c r="E140" s="9">
        <f t="shared" si="2"/>
        <v>55.619596541786741</v>
      </c>
    </row>
    <row r="141" spans="1:5" ht="114" x14ac:dyDescent="0.2">
      <c r="A141" s="7" t="s">
        <v>186</v>
      </c>
      <c r="B141" s="8" t="s">
        <v>1869</v>
      </c>
      <c r="C141" s="12">
        <v>764</v>
      </c>
      <c r="D141" s="13">
        <v>36503</v>
      </c>
      <c r="E141" s="9">
        <f t="shared" si="2"/>
        <v>2.0929786592882778</v>
      </c>
    </row>
    <row r="142" spans="1:5" ht="114" x14ac:dyDescent="0.2">
      <c r="A142" s="5" t="s">
        <v>187</v>
      </c>
      <c r="B142" s="6" t="s">
        <v>1870</v>
      </c>
      <c r="C142" s="10">
        <v>760</v>
      </c>
      <c r="D142" s="11">
        <v>29271</v>
      </c>
      <c r="E142" s="9">
        <f t="shared" si="2"/>
        <v>2.5964264972156741</v>
      </c>
    </row>
    <row r="143" spans="1:5" ht="114" x14ac:dyDescent="0.2">
      <c r="A143" s="7" t="s">
        <v>188</v>
      </c>
      <c r="B143" s="8" t="s">
        <v>1871</v>
      </c>
      <c r="C143" s="12">
        <v>756</v>
      </c>
      <c r="D143" s="13">
        <v>42207</v>
      </c>
      <c r="E143" s="9">
        <f t="shared" si="2"/>
        <v>1.7911720804605871</v>
      </c>
    </row>
    <row r="144" spans="1:5" ht="76" x14ac:dyDescent="0.2">
      <c r="A144" s="5" t="s">
        <v>189</v>
      </c>
      <c r="B144" s="6" t="s">
        <v>190</v>
      </c>
      <c r="C144" s="10">
        <v>749</v>
      </c>
      <c r="D144" s="11">
        <v>8010</v>
      </c>
      <c r="E144" s="9">
        <f t="shared" si="2"/>
        <v>9.3508114856429465</v>
      </c>
    </row>
    <row r="145" spans="1:5" ht="114" x14ac:dyDescent="0.2">
      <c r="A145" s="7" t="s">
        <v>191</v>
      </c>
      <c r="B145" s="8" t="s">
        <v>1872</v>
      </c>
      <c r="C145" s="12">
        <v>737</v>
      </c>
      <c r="D145" s="13">
        <v>203271</v>
      </c>
      <c r="E145" s="9">
        <f t="shared" si="2"/>
        <v>0.36257016495220667</v>
      </c>
    </row>
    <row r="146" spans="1:5" ht="57" x14ac:dyDescent="0.2">
      <c r="A146" s="5" t="s">
        <v>192</v>
      </c>
      <c r="B146" s="6" t="s">
        <v>193</v>
      </c>
      <c r="C146" s="10">
        <v>731</v>
      </c>
      <c r="D146" s="11">
        <v>2867</v>
      </c>
      <c r="E146" s="9">
        <f t="shared" si="2"/>
        <v>25.497035228461804</v>
      </c>
    </row>
    <row r="147" spans="1:5" ht="95" x14ac:dyDescent="0.2">
      <c r="A147" s="7" t="s">
        <v>194</v>
      </c>
      <c r="B147" s="8" t="s">
        <v>1873</v>
      </c>
      <c r="C147" s="12">
        <v>728</v>
      </c>
      <c r="D147" s="13">
        <v>9485</v>
      </c>
      <c r="E147" s="9">
        <f t="shared" si="2"/>
        <v>7.6752767527675276</v>
      </c>
    </row>
    <row r="148" spans="1:5" ht="57" x14ac:dyDescent="0.2">
      <c r="A148" s="5" t="s">
        <v>195</v>
      </c>
      <c r="B148" s="6" t="s">
        <v>196</v>
      </c>
      <c r="C148" s="10">
        <v>715</v>
      </c>
      <c r="D148" s="11">
        <v>2419</v>
      </c>
      <c r="E148" s="9">
        <f t="shared" si="2"/>
        <v>29.557668458040514</v>
      </c>
    </row>
    <row r="149" spans="1:5" ht="114" x14ac:dyDescent="0.2">
      <c r="A149" s="7" t="s">
        <v>197</v>
      </c>
      <c r="B149" s="8" t="s">
        <v>1874</v>
      </c>
      <c r="C149" s="12">
        <v>706</v>
      </c>
      <c r="D149" s="13">
        <v>11688</v>
      </c>
      <c r="E149" s="9">
        <f t="shared" si="2"/>
        <v>6.0403832991101982</v>
      </c>
    </row>
    <row r="150" spans="1:5" ht="114" x14ac:dyDescent="0.2">
      <c r="A150" s="5" t="s">
        <v>198</v>
      </c>
      <c r="B150" s="6" t="s">
        <v>1875</v>
      </c>
      <c r="C150" s="10">
        <v>704</v>
      </c>
      <c r="D150" s="11">
        <v>24187</v>
      </c>
      <c r="E150" s="9">
        <f t="shared" si="2"/>
        <v>2.910654483813619</v>
      </c>
    </row>
    <row r="151" spans="1:5" ht="114" x14ac:dyDescent="0.2">
      <c r="A151" s="7" t="s">
        <v>199</v>
      </c>
      <c r="B151" s="8" t="s">
        <v>1876</v>
      </c>
      <c r="C151" s="12">
        <v>696</v>
      </c>
      <c r="D151" s="13">
        <v>15473</v>
      </c>
      <c r="E151" s="9">
        <f t="shared" si="2"/>
        <v>4.4981580818199447</v>
      </c>
    </row>
    <row r="152" spans="1:5" ht="57" x14ac:dyDescent="0.2">
      <c r="A152" s="5" t="s">
        <v>200</v>
      </c>
      <c r="B152" s="6" t="s">
        <v>201</v>
      </c>
      <c r="C152" s="10">
        <v>688</v>
      </c>
      <c r="D152" s="11">
        <v>129866</v>
      </c>
      <c r="E152" s="9">
        <f t="shared" si="2"/>
        <v>0.5297768469037315</v>
      </c>
    </row>
    <row r="153" spans="1:5" ht="114" x14ac:dyDescent="0.2">
      <c r="A153" s="7" t="s">
        <v>202</v>
      </c>
      <c r="B153" s="8" t="s">
        <v>1877</v>
      </c>
      <c r="C153" s="12">
        <v>684</v>
      </c>
      <c r="D153" s="13">
        <v>2530</v>
      </c>
      <c r="E153" s="9">
        <f t="shared" si="2"/>
        <v>27.035573122529645</v>
      </c>
    </row>
    <row r="154" spans="1:5" ht="95" x14ac:dyDescent="0.2">
      <c r="A154" s="5" t="s">
        <v>203</v>
      </c>
      <c r="B154" s="6" t="s">
        <v>1878</v>
      </c>
      <c r="C154" s="10">
        <v>677</v>
      </c>
      <c r="D154" s="11">
        <v>108255</v>
      </c>
      <c r="E154" s="9">
        <f t="shared" si="2"/>
        <v>0.62537527135005311</v>
      </c>
    </row>
    <row r="155" spans="1:5" ht="76" x14ac:dyDescent="0.2">
      <c r="A155" s="7" t="s">
        <v>204</v>
      </c>
      <c r="B155" s="8" t="s">
        <v>205</v>
      </c>
      <c r="C155" s="12">
        <v>668</v>
      </c>
      <c r="D155" s="13">
        <v>94112</v>
      </c>
      <c r="E155" s="9">
        <f t="shared" si="2"/>
        <v>0.70979258755525332</v>
      </c>
    </row>
    <row r="156" spans="1:5" ht="95" x14ac:dyDescent="0.2">
      <c r="A156" s="5" t="s">
        <v>206</v>
      </c>
      <c r="B156" s="6" t="s">
        <v>207</v>
      </c>
      <c r="C156" s="10">
        <v>660</v>
      </c>
      <c r="D156" s="11">
        <v>46257</v>
      </c>
      <c r="E156" s="9">
        <f t="shared" si="2"/>
        <v>1.4268110772423632</v>
      </c>
    </row>
    <row r="157" spans="1:5" ht="57" x14ac:dyDescent="0.2">
      <c r="A157" s="7" t="s">
        <v>208</v>
      </c>
      <c r="B157" s="8" t="s">
        <v>209</v>
      </c>
      <c r="C157" s="12">
        <v>655</v>
      </c>
      <c r="D157" s="13">
        <v>64554</v>
      </c>
      <c r="E157" s="9">
        <f t="shared" si="2"/>
        <v>1.0146543978684512</v>
      </c>
    </row>
    <row r="158" spans="1:5" ht="114" x14ac:dyDescent="0.2">
      <c r="A158" s="5" t="s">
        <v>210</v>
      </c>
      <c r="B158" s="6" t="s">
        <v>1850</v>
      </c>
      <c r="C158" s="10">
        <v>645</v>
      </c>
      <c r="D158" s="11">
        <v>6300</v>
      </c>
      <c r="E158" s="9">
        <f t="shared" si="2"/>
        <v>10.238095238095237</v>
      </c>
    </row>
    <row r="159" spans="1:5" ht="114" x14ac:dyDescent="0.2">
      <c r="A159" s="7" t="s">
        <v>211</v>
      </c>
      <c r="B159" s="8" t="s">
        <v>1785</v>
      </c>
      <c r="C159" s="12">
        <v>642</v>
      </c>
      <c r="D159" s="13">
        <v>12054</v>
      </c>
      <c r="E159" s="9">
        <f t="shared" si="2"/>
        <v>5.3260328521652562</v>
      </c>
    </row>
    <row r="160" spans="1:5" ht="114" x14ac:dyDescent="0.2">
      <c r="A160" s="5" t="s">
        <v>212</v>
      </c>
      <c r="B160" s="6" t="s">
        <v>1879</v>
      </c>
      <c r="C160" s="10">
        <v>626</v>
      </c>
      <c r="D160" s="11">
        <v>1319460</v>
      </c>
      <c r="E160" s="9">
        <f t="shared" si="2"/>
        <v>4.7443651190638592E-2</v>
      </c>
    </row>
    <row r="161" spans="1:5" ht="114" x14ac:dyDescent="0.2">
      <c r="A161" s="7" t="s">
        <v>213</v>
      </c>
      <c r="B161" s="8" t="s">
        <v>1880</v>
      </c>
      <c r="C161" s="12">
        <v>606</v>
      </c>
      <c r="D161" s="13">
        <v>4325</v>
      </c>
      <c r="E161" s="9">
        <f t="shared" si="2"/>
        <v>14.01156069364162</v>
      </c>
    </row>
    <row r="162" spans="1:5" ht="114" x14ac:dyDescent="0.2">
      <c r="A162" s="5" t="s">
        <v>214</v>
      </c>
      <c r="B162" s="6" t="s">
        <v>1881</v>
      </c>
      <c r="C162" s="10">
        <v>605</v>
      </c>
      <c r="D162" s="11">
        <v>32586</v>
      </c>
      <c r="E162" s="9">
        <f t="shared" si="2"/>
        <v>1.8566255447124531</v>
      </c>
    </row>
    <row r="163" spans="1:5" ht="114" x14ac:dyDescent="0.2">
      <c r="A163" s="7" t="s">
        <v>215</v>
      </c>
      <c r="B163" s="8" t="s">
        <v>1882</v>
      </c>
      <c r="C163" s="12">
        <v>592</v>
      </c>
      <c r="D163" s="13">
        <v>83103</v>
      </c>
      <c r="E163" s="9">
        <f t="shared" si="2"/>
        <v>0.71236898788250724</v>
      </c>
    </row>
    <row r="164" spans="1:5" ht="57" x14ac:dyDescent="0.2">
      <c r="A164" s="5" t="s">
        <v>216</v>
      </c>
      <c r="B164" s="6" t="s">
        <v>217</v>
      </c>
      <c r="C164" s="10">
        <v>590</v>
      </c>
      <c r="D164" s="11">
        <v>23577</v>
      </c>
      <c r="E164" s="9">
        <f t="shared" si="2"/>
        <v>2.5024388174916234</v>
      </c>
    </row>
    <row r="165" spans="1:5" ht="95" x14ac:dyDescent="0.2">
      <c r="A165" s="7" t="s">
        <v>218</v>
      </c>
      <c r="B165" s="8" t="s">
        <v>1883</v>
      </c>
      <c r="C165" s="12">
        <v>584</v>
      </c>
      <c r="D165" s="13">
        <v>14294</v>
      </c>
      <c r="E165" s="9">
        <f t="shared" si="2"/>
        <v>4.0856303344060443</v>
      </c>
    </row>
    <row r="166" spans="1:5" ht="95" x14ac:dyDescent="0.2">
      <c r="A166" s="5" t="s">
        <v>219</v>
      </c>
      <c r="B166" s="6" t="s">
        <v>1884</v>
      </c>
      <c r="C166" s="10">
        <v>583</v>
      </c>
      <c r="D166" s="11">
        <v>4825</v>
      </c>
      <c r="E166" s="9">
        <f t="shared" si="2"/>
        <v>12.082901554404145</v>
      </c>
    </row>
    <row r="167" spans="1:5" ht="76" x14ac:dyDescent="0.2">
      <c r="A167" s="7" t="s">
        <v>220</v>
      </c>
      <c r="B167" s="8" t="s">
        <v>221</v>
      </c>
      <c r="C167" s="12">
        <v>578</v>
      </c>
      <c r="D167" s="13">
        <v>8703</v>
      </c>
      <c r="E167" s="9">
        <f t="shared" si="2"/>
        <v>6.6413880271170855</v>
      </c>
    </row>
    <row r="168" spans="1:5" ht="114" x14ac:dyDescent="0.2">
      <c r="A168" s="5" t="s">
        <v>222</v>
      </c>
      <c r="B168" s="6" t="s">
        <v>1885</v>
      </c>
      <c r="C168" s="10">
        <v>575</v>
      </c>
      <c r="D168" s="11">
        <v>29960</v>
      </c>
      <c r="E168" s="9">
        <f t="shared" si="2"/>
        <v>1.9192256341789053</v>
      </c>
    </row>
    <row r="169" spans="1:5" ht="57" x14ac:dyDescent="0.2">
      <c r="A169" s="7" t="s">
        <v>223</v>
      </c>
      <c r="B169" s="8" t="s">
        <v>224</v>
      </c>
      <c r="C169" s="12">
        <v>573</v>
      </c>
      <c r="D169" s="13">
        <v>375872</v>
      </c>
      <c r="E169" s="9">
        <f t="shared" si="2"/>
        <v>0.15244551336625234</v>
      </c>
    </row>
    <row r="170" spans="1:5" ht="19" x14ac:dyDescent="0.2">
      <c r="A170" s="5" t="s">
        <v>225</v>
      </c>
      <c r="B170" s="6" t="s">
        <v>226</v>
      </c>
      <c r="C170" s="10">
        <v>558</v>
      </c>
      <c r="D170" s="11">
        <v>65801</v>
      </c>
      <c r="E170" s="9">
        <f t="shared" si="2"/>
        <v>0.84801142839774479</v>
      </c>
    </row>
    <row r="171" spans="1:5" ht="114" x14ac:dyDescent="0.2">
      <c r="A171" s="7" t="s">
        <v>227</v>
      </c>
      <c r="B171" s="8" t="s">
        <v>1886</v>
      </c>
      <c r="C171" s="12">
        <v>554</v>
      </c>
      <c r="D171" s="13">
        <v>424415</v>
      </c>
      <c r="E171" s="9">
        <f t="shared" si="2"/>
        <v>0.13053261548248765</v>
      </c>
    </row>
    <row r="172" spans="1:5" ht="95" x14ac:dyDescent="0.2">
      <c r="A172" s="5" t="s">
        <v>228</v>
      </c>
      <c r="B172" s="6" t="s">
        <v>1887</v>
      </c>
      <c r="C172" s="10">
        <v>548</v>
      </c>
      <c r="D172" s="11">
        <v>74719</v>
      </c>
      <c r="E172" s="9">
        <f t="shared" si="2"/>
        <v>0.73341452642567484</v>
      </c>
    </row>
    <row r="173" spans="1:5" ht="38" x14ac:dyDescent="0.2">
      <c r="A173" s="7" t="s">
        <v>229</v>
      </c>
      <c r="B173" s="8" t="s">
        <v>230</v>
      </c>
      <c r="C173" s="12">
        <v>544</v>
      </c>
      <c r="D173" s="13">
        <v>13928</v>
      </c>
      <c r="E173" s="9">
        <f t="shared" si="2"/>
        <v>3.9058012636415853</v>
      </c>
    </row>
    <row r="174" spans="1:5" ht="114" x14ac:dyDescent="0.2">
      <c r="A174" s="5" t="s">
        <v>231</v>
      </c>
      <c r="B174" s="6" t="s">
        <v>1888</v>
      </c>
      <c r="C174" s="10">
        <v>542</v>
      </c>
      <c r="D174" s="11">
        <v>54133</v>
      </c>
      <c r="E174" s="9">
        <f t="shared" si="2"/>
        <v>1.0012376923503223</v>
      </c>
    </row>
    <row r="175" spans="1:5" ht="76" x14ac:dyDescent="0.2">
      <c r="A175" s="7" t="s">
        <v>232</v>
      </c>
      <c r="B175" s="8" t="s">
        <v>233</v>
      </c>
      <c r="C175" s="12">
        <v>533</v>
      </c>
      <c r="D175" s="13">
        <v>14736</v>
      </c>
      <c r="E175" s="9">
        <f t="shared" si="2"/>
        <v>3.6169923995656896</v>
      </c>
    </row>
    <row r="176" spans="1:5" ht="114" x14ac:dyDescent="0.2">
      <c r="A176" s="5" t="s">
        <v>234</v>
      </c>
      <c r="B176" s="6" t="s">
        <v>1889</v>
      </c>
      <c r="C176" s="10">
        <v>530</v>
      </c>
      <c r="D176" s="11">
        <v>73184</v>
      </c>
      <c r="E176" s="9">
        <f t="shared" si="2"/>
        <v>0.72420201136860518</v>
      </c>
    </row>
    <row r="177" spans="1:5" ht="114" x14ac:dyDescent="0.2">
      <c r="A177" s="7" t="s">
        <v>235</v>
      </c>
      <c r="B177" s="8" t="s">
        <v>1890</v>
      </c>
      <c r="C177" s="12">
        <v>524</v>
      </c>
      <c r="D177" s="13">
        <v>13074</v>
      </c>
      <c r="E177" s="9">
        <f t="shared" si="2"/>
        <v>4.0079547192901943</v>
      </c>
    </row>
    <row r="178" spans="1:5" ht="57" x14ac:dyDescent="0.2">
      <c r="A178" s="5" t="s">
        <v>236</v>
      </c>
      <c r="B178" s="6" t="s">
        <v>237</v>
      </c>
      <c r="C178" s="10">
        <v>520</v>
      </c>
      <c r="D178" s="11">
        <v>181801</v>
      </c>
      <c r="E178" s="9">
        <f t="shared" si="2"/>
        <v>0.28602702955429288</v>
      </c>
    </row>
    <row r="179" spans="1:5" ht="95" x14ac:dyDescent="0.2">
      <c r="A179" s="7" t="s">
        <v>238</v>
      </c>
      <c r="B179" s="8" t="s">
        <v>1830</v>
      </c>
      <c r="C179" s="12">
        <v>509</v>
      </c>
      <c r="D179" s="13">
        <v>24193</v>
      </c>
      <c r="E179" s="9">
        <f t="shared" si="2"/>
        <v>2.1039143553920554</v>
      </c>
    </row>
    <row r="180" spans="1:5" ht="57" x14ac:dyDescent="0.2">
      <c r="A180" s="5" t="s">
        <v>239</v>
      </c>
      <c r="B180" s="6" t="s">
        <v>240</v>
      </c>
      <c r="C180" s="10">
        <v>507</v>
      </c>
      <c r="D180" s="11">
        <v>38436</v>
      </c>
      <c r="E180" s="9">
        <f t="shared" si="2"/>
        <v>1.3190758663752733</v>
      </c>
    </row>
    <row r="181" spans="1:5" ht="95" x14ac:dyDescent="0.2">
      <c r="A181" s="7" t="s">
        <v>241</v>
      </c>
      <c r="B181" s="8" t="s">
        <v>1891</v>
      </c>
      <c r="C181" s="12">
        <v>506</v>
      </c>
      <c r="D181" s="13">
        <v>73083</v>
      </c>
      <c r="E181" s="9">
        <f t="shared" si="2"/>
        <v>0.69236347714242719</v>
      </c>
    </row>
    <row r="182" spans="1:5" ht="95" x14ac:dyDescent="0.2">
      <c r="A182" s="5" t="s">
        <v>242</v>
      </c>
      <c r="B182" s="6" t="s">
        <v>1892</v>
      </c>
      <c r="C182" s="10">
        <v>495</v>
      </c>
      <c r="D182" s="11">
        <v>42486</v>
      </c>
      <c r="E182" s="9">
        <f t="shared" si="2"/>
        <v>1.1650896765993504</v>
      </c>
    </row>
    <row r="183" spans="1:5" ht="95" x14ac:dyDescent="0.2">
      <c r="A183" s="7" t="s">
        <v>243</v>
      </c>
      <c r="B183" s="8" t="s">
        <v>244</v>
      </c>
      <c r="C183" s="12">
        <v>490</v>
      </c>
      <c r="D183" s="13">
        <v>4912</v>
      </c>
      <c r="E183" s="9">
        <f t="shared" si="2"/>
        <v>9.975570032573291</v>
      </c>
    </row>
    <row r="184" spans="1:5" ht="57" x14ac:dyDescent="0.2">
      <c r="A184" s="5" t="s">
        <v>245</v>
      </c>
      <c r="B184" s="6" t="s">
        <v>246</v>
      </c>
      <c r="C184" s="10">
        <v>483</v>
      </c>
      <c r="D184" s="11">
        <v>14089</v>
      </c>
      <c r="E184" s="9">
        <f t="shared" si="2"/>
        <v>3.4282064021577114</v>
      </c>
    </row>
    <row r="185" spans="1:5" ht="95" x14ac:dyDescent="0.2">
      <c r="A185" s="7" t="s">
        <v>247</v>
      </c>
      <c r="B185" s="8" t="s">
        <v>1893</v>
      </c>
      <c r="C185" s="12">
        <v>479</v>
      </c>
      <c r="D185" s="13">
        <v>3381</v>
      </c>
      <c r="E185" s="9">
        <f t="shared" si="2"/>
        <v>14.167406092871932</v>
      </c>
    </row>
    <row r="186" spans="1:5" ht="95" x14ac:dyDescent="0.2">
      <c r="A186" s="5" t="s">
        <v>248</v>
      </c>
      <c r="B186" s="6" t="s">
        <v>249</v>
      </c>
      <c r="C186" s="10">
        <v>461</v>
      </c>
      <c r="D186" s="11">
        <v>583018</v>
      </c>
      <c r="E186" s="9">
        <f t="shared" si="2"/>
        <v>7.9071315122346136E-2</v>
      </c>
    </row>
    <row r="187" spans="1:5" ht="38" x14ac:dyDescent="0.2">
      <c r="A187" s="7" t="s">
        <v>250</v>
      </c>
      <c r="B187" s="8" t="s">
        <v>251</v>
      </c>
      <c r="C187" s="12">
        <v>458</v>
      </c>
      <c r="D187" s="13">
        <v>16731</v>
      </c>
      <c r="E187" s="9">
        <f t="shared" si="2"/>
        <v>2.7374335066642761</v>
      </c>
    </row>
    <row r="188" spans="1:5" ht="114" x14ac:dyDescent="0.2">
      <c r="A188" s="5" t="s">
        <v>252</v>
      </c>
      <c r="B188" s="6" t="s">
        <v>1894</v>
      </c>
      <c r="C188" s="10">
        <v>454</v>
      </c>
      <c r="D188" s="11">
        <v>18474</v>
      </c>
      <c r="E188" s="9">
        <f t="shared" si="2"/>
        <v>2.4575078488686803</v>
      </c>
    </row>
    <row r="189" spans="1:5" ht="114" x14ac:dyDescent="0.2">
      <c r="A189" s="7" t="s">
        <v>253</v>
      </c>
      <c r="B189" s="8" t="s">
        <v>1895</v>
      </c>
      <c r="C189" s="12">
        <v>453</v>
      </c>
      <c r="D189" s="13">
        <v>114262</v>
      </c>
      <c r="E189" s="9">
        <f t="shared" si="2"/>
        <v>0.39645726488246308</v>
      </c>
    </row>
    <row r="190" spans="1:5" ht="114" x14ac:dyDescent="0.2">
      <c r="A190" s="5" t="s">
        <v>254</v>
      </c>
      <c r="B190" s="6" t="s">
        <v>1896</v>
      </c>
      <c r="C190" s="10">
        <v>444</v>
      </c>
      <c r="D190" s="11">
        <v>7533</v>
      </c>
      <c r="E190" s="9">
        <f t="shared" si="2"/>
        <v>5.8940661091198727</v>
      </c>
    </row>
    <row r="191" spans="1:5" ht="114" x14ac:dyDescent="0.2">
      <c r="A191" s="7" t="s">
        <v>255</v>
      </c>
      <c r="B191" s="8" t="s">
        <v>1897</v>
      </c>
      <c r="C191" s="12">
        <v>422</v>
      </c>
      <c r="D191" s="13">
        <v>18546</v>
      </c>
      <c r="E191" s="9">
        <f t="shared" si="2"/>
        <v>2.2754232718645531</v>
      </c>
    </row>
    <row r="192" spans="1:5" ht="95" x14ac:dyDescent="0.2">
      <c r="A192" s="5" t="s">
        <v>256</v>
      </c>
      <c r="B192" s="6" t="s">
        <v>1883</v>
      </c>
      <c r="C192" s="10">
        <v>419</v>
      </c>
      <c r="D192" s="11">
        <v>9256</v>
      </c>
      <c r="E192" s="9">
        <f t="shared" si="2"/>
        <v>4.526793431287814</v>
      </c>
    </row>
    <row r="193" spans="1:5" ht="114" x14ac:dyDescent="0.2">
      <c r="A193" s="7" t="s">
        <v>257</v>
      </c>
      <c r="B193" s="8" t="s">
        <v>1898</v>
      </c>
      <c r="C193" s="12">
        <v>416</v>
      </c>
      <c r="D193" s="13">
        <v>299740</v>
      </c>
      <c r="E193" s="9">
        <f t="shared" si="2"/>
        <v>0.13878694868886368</v>
      </c>
    </row>
    <row r="194" spans="1:5" ht="114" x14ac:dyDescent="0.2">
      <c r="A194" s="5" t="s">
        <v>258</v>
      </c>
      <c r="B194" s="6" t="s">
        <v>1899</v>
      </c>
      <c r="C194" s="10">
        <v>413</v>
      </c>
      <c r="D194" s="11">
        <v>877</v>
      </c>
      <c r="E194" s="9">
        <f t="shared" si="2"/>
        <v>47.092360319270234</v>
      </c>
    </row>
    <row r="195" spans="1:5" ht="57" x14ac:dyDescent="0.2">
      <c r="A195" s="7" t="s">
        <v>259</v>
      </c>
      <c r="B195" s="8" t="s">
        <v>260</v>
      </c>
      <c r="C195" s="12">
        <v>409</v>
      </c>
      <c r="D195" s="13">
        <v>1140</v>
      </c>
      <c r="E195" s="9">
        <f t="shared" si="2"/>
        <v>35.877192982456144</v>
      </c>
    </row>
    <row r="196" spans="1:5" ht="76" x14ac:dyDescent="0.2">
      <c r="A196" s="5" t="s">
        <v>261</v>
      </c>
      <c r="B196" s="6" t="s">
        <v>262</v>
      </c>
      <c r="C196" s="10">
        <v>406</v>
      </c>
      <c r="D196" s="11">
        <v>2889</v>
      </c>
      <c r="E196" s="9">
        <f t="shared" si="2"/>
        <v>14.053305642090688</v>
      </c>
    </row>
    <row r="197" spans="1:5" ht="95" x14ac:dyDescent="0.2">
      <c r="A197" s="7" t="s">
        <v>263</v>
      </c>
      <c r="B197" s="8" t="s">
        <v>1900</v>
      </c>
      <c r="C197" s="12">
        <v>399</v>
      </c>
      <c r="D197" s="13">
        <v>14619</v>
      </c>
      <c r="E197" s="9">
        <f t="shared" ref="E197:E260" si="3">C197/D197*100</f>
        <v>2.7293248512210138</v>
      </c>
    </row>
    <row r="198" spans="1:5" ht="114" x14ac:dyDescent="0.2">
      <c r="A198" s="5" t="s">
        <v>264</v>
      </c>
      <c r="B198" s="6" t="s">
        <v>1901</v>
      </c>
      <c r="C198" s="10">
        <v>396</v>
      </c>
      <c r="D198" s="11">
        <v>16024</v>
      </c>
      <c r="E198" s="9">
        <f t="shared" si="3"/>
        <v>2.4712930604093861</v>
      </c>
    </row>
    <row r="199" spans="1:5" ht="76" x14ac:dyDescent="0.2">
      <c r="A199" s="7" t="s">
        <v>265</v>
      </c>
      <c r="B199" s="8" t="s">
        <v>266</v>
      </c>
      <c r="C199" s="12">
        <v>393</v>
      </c>
      <c r="D199" s="13">
        <v>25999</v>
      </c>
      <c r="E199" s="9">
        <f t="shared" si="3"/>
        <v>1.5115965998692258</v>
      </c>
    </row>
    <row r="200" spans="1:5" ht="95" x14ac:dyDescent="0.2">
      <c r="A200" s="5" t="s">
        <v>267</v>
      </c>
      <c r="B200" s="6" t="s">
        <v>268</v>
      </c>
      <c r="C200" s="10">
        <v>393</v>
      </c>
      <c r="D200" s="11">
        <v>46610</v>
      </c>
      <c r="E200" s="9">
        <f t="shared" si="3"/>
        <v>0.84316670242437242</v>
      </c>
    </row>
    <row r="201" spans="1:5" ht="57" x14ac:dyDescent="0.2">
      <c r="A201" s="7" t="s">
        <v>269</v>
      </c>
      <c r="B201" s="8" t="s">
        <v>270</v>
      </c>
      <c r="C201" s="12">
        <v>372</v>
      </c>
      <c r="D201" s="13">
        <v>178031</v>
      </c>
      <c r="E201" s="9">
        <f t="shared" si="3"/>
        <v>0.20895237346304857</v>
      </c>
    </row>
    <row r="202" spans="1:5" ht="57" x14ac:dyDescent="0.2">
      <c r="A202" s="5" t="s">
        <v>271</v>
      </c>
      <c r="B202" s="6" t="s">
        <v>272</v>
      </c>
      <c r="C202" s="10">
        <v>368</v>
      </c>
      <c r="D202" s="11">
        <v>38443</v>
      </c>
      <c r="E202" s="9">
        <f t="shared" si="3"/>
        <v>0.95726139999479753</v>
      </c>
    </row>
    <row r="203" spans="1:5" ht="114" x14ac:dyDescent="0.2">
      <c r="A203" s="7" t="s">
        <v>273</v>
      </c>
      <c r="B203" s="8" t="s">
        <v>1902</v>
      </c>
      <c r="C203" s="12">
        <v>367</v>
      </c>
      <c r="D203" s="13">
        <v>9247</v>
      </c>
      <c r="E203" s="9">
        <f t="shared" si="3"/>
        <v>3.9688547637071485</v>
      </c>
    </row>
    <row r="204" spans="1:5" ht="95" x14ac:dyDescent="0.2">
      <c r="A204" s="5" t="s">
        <v>274</v>
      </c>
      <c r="B204" s="6" t="s">
        <v>275</v>
      </c>
      <c r="C204" s="10">
        <v>367</v>
      </c>
      <c r="D204" s="11">
        <v>12703</v>
      </c>
      <c r="E204" s="9">
        <f t="shared" si="3"/>
        <v>2.8890813193733762</v>
      </c>
    </row>
    <row r="205" spans="1:5" ht="114" x14ac:dyDescent="0.2">
      <c r="A205" s="7" t="s">
        <v>276</v>
      </c>
      <c r="B205" s="8" t="s">
        <v>1903</v>
      </c>
      <c r="C205" s="12">
        <v>367</v>
      </c>
      <c r="D205" s="13">
        <v>31984</v>
      </c>
      <c r="E205" s="9">
        <f t="shared" si="3"/>
        <v>1.1474487243621811</v>
      </c>
    </row>
    <row r="206" spans="1:5" ht="114" x14ac:dyDescent="0.2">
      <c r="A206" s="5" t="s">
        <v>277</v>
      </c>
      <c r="B206" s="6" t="s">
        <v>1904</v>
      </c>
      <c r="C206" s="10">
        <v>366</v>
      </c>
      <c r="D206" s="11">
        <v>16652</v>
      </c>
      <c r="E206" s="9">
        <f t="shared" si="3"/>
        <v>2.1979341820802309</v>
      </c>
    </row>
    <row r="207" spans="1:5" ht="114" x14ac:dyDescent="0.2">
      <c r="A207" s="7" t="s">
        <v>278</v>
      </c>
      <c r="B207" s="8" t="s">
        <v>1905</v>
      </c>
      <c r="C207" s="12">
        <v>352</v>
      </c>
      <c r="D207" s="13">
        <v>20624</v>
      </c>
      <c r="E207" s="9">
        <f t="shared" si="3"/>
        <v>1.7067494181536074</v>
      </c>
    </row>
    <row r="208" spans="1:5" ht="114" x14ac:dyDescent="0.2">
      <c r="A208" s="5" t="s">
        <v>279</v>
      </c>
      <c r="B208" s="6" t="s">
        <v>1906</v>
      </c>
      <c r="C208" s="10">
        <v>352</v>
      </c>
      <c r="D208" s="11">
        <v>8231</v>
      </c>
      <c r="E208" s="9">
        <f t="shared" si="3"/>
        <v>4.2765156117118206</v>
      </c>
    </row>
    <row r="209" spans="1:5" ht="76" x14ac:dyDescent="0.2">
      <c r="A209" s="7" t="s">
        <v>280</v>
      </c>
      <c r="B209" s="8" t="s">
        <v>281</v>
      </c>
      <c r="C209" s="12">
        <v>348</v>
      </c>
      <c r="D209" s="13">
        <v>97195</v>
      </c>
      <c r="E209" s="9">
        <f t="shared" si="3"/>
        <v>0.35804310921343691</v>
      </c>
    </row>
    <row r="210" spans="1:5" ht="76" x14ac:dyDescent="0.2">
      <c r="A210" s="5" t="s">
        <v>282</v>
      </c>
      <c r="B210" s="6" t="s">
        <v>283</v>
      </c>
      <c r="C210" s="10">
        <v>347</v>
      </c>
      <c r="D210" s="11">
        <v>20204</v>
      </c>
      <c r="E210" s="9">
        <f t="shared" si="3"/>
        <v>1.7174816867946943</v>
      </c>
    </row>
    <row r="211" spans="1:5" ht="95" x14ac:dyDescent="0.2">
      <c r="A211" s="7" t="s">
        <v>284</v>
      </c>
      <c r="B211" s="8" t="s">
        <v>1907</v>
      </c>
      <c r="C211" s="12">
        <v>347</v>
      </c>
      <c r="D211" s="13">
        <v>253445</v>
      </c>
      <c r="E211" s="9">
        <f t="shared" si="3"/>
        <v>0.13691333425398014</v>
      </c>
    </row>
    <row r="212" spans="1:5" ht="114" x14ac:dyDescent="0.2">
      <c r="A212" s="5" t="s">
        <v>285</v>
      </c>
      <c r="B212" s="6" t="s">
        <v>1908</v>
      </c>
      <c r="C212" s="10">
        <v>346</v>
      </c>
      <c r="D212" s="11">
        <v>239871</v>
      </c>
      <c r="E212" s="9">
        <f t="shared" si="3"/>
        <v>0.14424419792305032</v>
      </c>
    </row>
    <row r="213" spans="1:5" ht="95" x14ac:dyDescent="0.2">
      <c r="A213" s="7" t="s">
        <v>286</v>
      </c>
      <c r="B213" s="8" t="s">
        <v>287</v>
      </c>
      <c r="C213" s="12">
        <v>342</v>
      </c>
      <c r="D213" s="13">
        <v>76024</v>
      </c>
      <c r="E213" s="9">
        <f t="shared" si="3"/>
        <v>0.44985793959802167</v>
      </c>
    </row>
    <row r="214" spans="1:5" ht="19" x14ac:dyDescent="0.2">
      <c r="A214" s="5" t="s">
        <v>288</v>
      </c>
      <c r="B214" s="6" t="s">
        <v>289</v>
      </c>
      <c r="C214" s="10">
        <v>342</v>
      </c>
      <c r="D214" s="11">
        <v>41372</v>
      </c>
      <c r="E214" s="9">
        <f t="shared" si="3"/>
        <v>0.82664604080054138</v>
      </c>
    </row>
    <row r="215" spans="1:5" ht="114" x14ac:dyDescent="0.2">
      <c r="A215" s="7" t="s">
        <v>290</v>
      </c>
      <c r="B215" s="8" t="s">
        <v>1909</v>
      </c>
      <c r="C215" s="12">
        <v>339</v>
      </c>
      <c r="D215" s="13">
        <v>5648</v>
      </c>
      <c r="E215" s="9">
        <f t="shared" si="3"/>
        <v>6.0021246458923514</v>
      </c>
    </row>
    <row r="216" spans="1:5" ht="114" x14ac:dyDescent="0.2">
      <c r="A216" s="5" t="s">
        <v>291</v>
      </c>
      <c r="B216" s="6" t="s">
        <v>1910</v>
      </c>
      <c r="C216" s="10">
        <v>334</v>
      </c>
      <c r="D216" s="11">
        <v>27090</v>
      </c>
      <c r="E216" s="9">
        <f t="shared" si="3"/>
        <v>1.2329272794389075</v>
      </c>
    </row>
    <row r="217" spans="1:5" ht="76" x14ac:dyDescent="0.2">
      <c r="A217" s="7" t="s">
        <v>292</v>
      </c>
      <c r="B217" s="8" t="s">
        <v>293</v>
      </c>
      <c r="C217" s="12">
        <v>333</v>
      </c>
      <c r="D217" s="13">
        <v>7906</v>
      </c>
      <c r="E217" s="9">
        <f t="shared" si="3"/>
        <v>4.2119908929926639</v>
      </c>
    </row>
    <row r="218" spans="1:5" ht="95" x14ac:dyDescent="0.2">
      <c r="A218" s="5" t="s">
        <v>294</v>
      </c>
      <c r="B218" s="6" t="s">
        <v>1911</v>
      </c>
      <c r="C218" s="10">
        <v>333</v>
      </c>
      <c r="D218" s="11">
        <v>63598</v>
      </c>
      <c r="E218" s="9">
        <f t="shared" si="3"/>
        <v>0.5236013711122991</v>
      </c>
    </row>
    <row r="219" spans="1:5" ht="95" x14ac:dyDescent="0.2">
      <c r="A219" s="7" t="s">
        <v>295</v>
      </c>
      <c r="B219" s="8" t="s">
        <v>296</v>
      </c>
      <c r="C219" s="12">
        <v>331</v>
      </c>
      <c r="D219" s="13">
        <v>343</v>
      </c>
      <c r="E219" s="9">
        <f t="shared" si="3"/>
        <v>96.501457725947532</v>
      </c>
    </row>
    <row r="220" spans="1:5" ht="114" x14ac:dyDescent="0.2">
      <c r="A220" s="5" t="s">
        <v>297</v>
      </c>
      <c r="B220" s="6" t="s">
        <v>298</v>
      </c>
      <c r="C220" s="10">
        <v>329</v>
      </c>
      <c r="D220" s="11">
        <v>17157</v>
      </c>
      <c r="E220" s="9">
        <f t="shared" si="3"/>
        <v>1.9175846593227255</v>
      </c>
    </row>
    <row r="221" spans="1:5" ht="76" x14ac:dyDescent="0.2">
      <c r="A221" s="7" t="s">
        <v>299</v>
      </c>
      <c r="B221" s="8" t="s">
        <v>300</v>
      </c>
      <c r="C221" s="12">
        <v>328</v>
      </c>
      <c r="D221" s="13">
        <v>16552</v>
      </c>
      <c r="E221" s="9">
        <f t="shared" si="3"/>
        <v>1.9816336394393428</v>
      </c>
    </row>
    <row r="222" spans="1:5" ht="95" x14ac:dyDescent="0.2">
      <c r="A222" s="5" t="s">
        <v>301</v>
      </c>
      <c r="B222" s="6" t="s">
        <v>302</v>
      </c>
      <c r="C222" s="10">
        <v>327</v>
      </c>
      <c r="D222" s="11">
        <v>6661</v>
      </c>
      <c r="E222" s="9">
        <f t="shared" si="3"/>
        <v>4.9091727968773462</v>
      </c>
    </row>
    <row r="223" spans="1:5" ht="95" x14ac:dyDescent="0.2">
      <c r="A223" s="7" t="s">
        <v>303</v>
      </c>
      <c r="B223" s="8" t="s">
        <v>1912</v>
      </c>
      <c r="C223" s="12">
        <v>327</v>
      </c>
      <c r="D223" s="13">
        <v>7759</v>
      </c>
      <c r="E223" s="9">
        <f t="shared" si="3"/>
        <v>4.2144606263693776</v>
      </c>
    </row>
    <row r="224" spans="1:5" ht="114" x14ac:dyDescent="0.2">
      <c r="A224" s="5" t="s">
        <v>304</v>
      </c>
      <c r="B224" s="6" t="s">
        <v>1913</v>
      </c>
      <c r="C224" s="10">
        <v>324</v>
      </c>
      <c r="D224" s="11">
        <v>83693</v>
      </c>
      <c r="E224" s="9">
        <f t="shared" si="3"/>
        <v>0.3871291505860705</v>
      </c>
    </row>
    <row r="225" spans="1:5" ht="95" x14ac:dyDescent="0.2">
      <c r="A225" s="7" t="s">
        <v>305</v>
      </c>
      <c r="B225" s="8" t="s">
        <v>1914</v>
      </c>
      <c r="C225" s="12">
        <v>322</v>
      </c>
      <c r="D225" s="13">
        <v>23773</v>
      </c>
      <c r="E225" s="9">
        <f t="shared" si="3"/>
        <v>1.3544777688974887</v>
      </c>
    </row>
    <row r="226" spans="1:5" ht="95" x14ac:dyDescent="0.2">
      <c r="A226" s="5" t="s">
        <v>306</v>
      </c>
      <c r="B226" s="6" t="s">
        <v>307</v>
      </c>
      <c r="C226" s="10">
        <v>320</v>
      </c>
      <c r="D226" s="11">
        <v>23688</v>
      </c>
      <c r="E226" s="9">
        <f t="shared" si="3"/>
        <v>1.3508949679162445</v>
      </c>
    </row>
    <row r="227" spans="1:5" ht="114" x14ac:dyDescent="0.2">
      <c r="A227" s="7" t="s">
        <v>308</v>
      </c>
      <c r="B227" s="8" t="s">
        <v>1915</v>
      </c>
      <c r="C227" s="12">
        <v>317</v>
      </c>
      <c r="D227" s="13">
        <v>35359</v>
      </c>
      <c r="E227" s="9">
        <f t="shared" si="3"/>
        <v>0.89651856670154695</v>
      </c>
    </row>
    <row r="228" spans="1:5" ht="133" x14ac:dyDescent="0.2">
      <c r="A228" s="5" t="s">
        <v>309</v>
      </c>
      <c r="B228" s="6" t="s">
        <v>1916</v>
      </c>
      <c r="C228" s="10">
        <v>306</v>
      </c>
      <c r="D228" s="11">
        <v>53863</v>
      </c>
      <c r="E228" s="9">
        <f t="shared" si="3"/>
        <v>0.56810797764699328</v>
      </c>
    </row>
    <row r="229" spans="1:5" ht="38" x14ac:dyDescent="0.2">
      <c r="A229" s="7" t="s">
        <v>310</v>
      </c>
      <c r="B229" s="8" t="s">
        <v>311</v>
      </c>
      <c r="C229" s="12">
        <v>301</v>
      </c>
      <c r="D229" s="13">
        <v>18321</v>
      </c>
      <c r="E229" s="9">
        <f t="shared" si="3"/>
        <v>1.6429234212106327</v>
      </c>
    </row>
    <row r="230" spans="1:5" ht="114" x14ac:dyDescent="0.2">
      <c r="A230" s="5" t="s">
        <v>312</v>
      </c>
      <c r="B230" s="6" t="s">
        <v>1917</v>
      </c>
      <c r="C230" s="10">
        <v>298</v>
      </c>
      <c r="D230" s="11">
        <v>21962</v>
      </c>
      <c r="E230" s="9">
        <f t="shared" si="3"/>
        <v>1.3568891722065386</v>
      </c>
    </row>
    <row r="231" spans="1:5" ht="114" x14ac:dyDescent="0.2">
      <c r="A231" s="7" t="s">
        <v>313</v>
      </c>
      <c r="B231" s="8" t="s">
        <v>1918</v>
      </c>
      <c r="C231" s="12">
        <v>295</v>
      </c>
      <c r="D231" s="13">
        <v>34337</v>
      </c>
      <c r="E231" s="9">
        <f t="shared" si="3"/>
        <v>0.85913154905786748</v>
      </c>
    </row>
    <row r="232" spans="1:5" ht="38" x14ac:dyDescent="0.2">
      <c r="A232" s="5" t="s">
        <v>314</v>
      </c>
      <c r="B232" s="6" t="s">
        <v>315</v>
      </c>
      <c r="C232" s="10">
        <v>294</v>
      </c>
      <c r="D232" s="11">
        <v>348</v>
      </c>
      <c r="E232" s="9">
        <f t="shared" si="3"/>
        <v>84.482758620689651</v>
      </c>
    </row>
    <row r="233" spans="1:5" ht="114" x14ac:dyDescent="0.2">
      <c r="A233" s="7" t="s">
        <v>316</v>
      </c>
      <c r="B233" s="8" t="s">
        <v>1919</v>
      </c>
      <c r="C233" s="12">
        <v>293</v>
      </c>
      <c r="D233" s="13">
        <v>2057</v>
      </c>
      <c r="E233" s="9">
        <f t="shared" si="3"/>
        <v>14.244044725328148</v>
      </c>
    </row>
    <row r="234" spans="1:5" ht="114" x14ac:dyDescent="0.2">
      <c r="A234" s="5" t="s">
        <v>317</v>
      </c>
      <c r="B234" s="6" t="s">
        <v>1920</v>
      </c>
      <c r="C234" s="10">
        <v>285</v>
      </c>
      <c r="D234" s="11">
        <v>51340</v>
      </c>
      <c r="E234" s="9">
        <f t="shared" si="3"/>
        <v>0.55512271133619007</v>
      </c>
    </row>
    <row r="235" spans="1:5" ht="114" x14ac:dyDescent="0.2">
      <c r="A235" s="7" t="s">
        <v>318</v>
      </c>
      <c r="B235" s="8" t="s">
        <v>1921</v>
      </c>
      <c r="C235" s="12">
        <v>283</v>
      </c>
      <c r="D235" s="13">
        <v>48120</v>
      </c>
      <c r="E235" s="9">
        <f t="shared" si="3"/>
        <v>0.58811305070656694</v>
      </c>
    </row>
    <row r="236" spans="1:5" ht="114" x14ac:dyDescent="0.2">
      <c r="A236" s="5" t="s">
        <v>319</v>
      </c>
      <c r="B236" s="6" t="s">
        <v>1922</v>
      </c>
      <c r="C236" s="10">
        <v>278</v>
      </c>
      <c r="D236" s="11">
        <v>57841</v>
      </c>
      <c r="E236" s="9">
        <f t="shared" si="3"/>
        <v>0.4806279282861638</v>
      </c>
    </row>
    <row r="237" spans="1:5" ht="95" x14ac:dyDescent="0.2">
      <c r="A237" s="7" t="s">
        <v>320</v>
      </c>
      <c r="B237" s="8" t="s">
        <v>1923</v>
      </c>
      <c r="C237" s="12">
        <v>276</v>
      </c>
      <c r="D237" s="13">
        <v>169033</v>
      </c>
      <c r="E237" s="9">
        <f t="shared" si="3"/>
        <v>0.1632817260534925</v>
      </c>
    </row>
    <row r="238" spans="1:5" ht="76" x14ac:dyDescent="0.2">
      <c r="A238" s="5" t="s">
        <v>321</v>
      </c>
      <c r="B238" s="6" t="s">
        <v>322</v>
      </c>
      <c r="C238" s="10">
        <v>275</v>
      </c>
      <c r="D238" s="11">
        <v>34954</v>
      </c>
      <c r="E238" s="9">
        <f t="shared" si="3"/>
        <v>0.786748297762774</v>
      </c>
    </row>
    <row r="239" spans="1:5" ht="95" x14ac:dyDescent="0.2">
      <c r="A239" s="7" t="s">
        <v>323</v>
      </c>
      <c r="B239" s="8" t="s">
        <v>1924</v>
      </c>
      <c r="C239" s="12">
        <v>274</v>
      </c>
      <c r="D239" s="13">
        <v>70191</v>
      </c>
      <c r="E239" s="9">
        <f t="shared" si="3"/>
        <v>0.39036343690786568</v>
      </c>
    </row>
    <row r="240" spans="1:5" ht="114" x14ac:dyDescent="0.2">
      <c r="A240" s="5" t="s">
        <v>324</v>
      </c>
      <c r="B240" s="6" t="s">
        <v>1925</v>
      </c>
      <c r="C240" s="10">
        <v>273</v>
      </c>
      <c r="D240" s="11">
        <v>69895</v>
      </c>
      <c r="E240" s="9">
        <f t="shared" si="3"/>
        <v>0.39058587881822732</v>
      </c>
    </row>
    <row r="241" spans="1:5" ht="19" x14ac:dyDescent="0.2">
      <c r="A241" s="7" t="s">
        <v>325</v>
      </c>
      <c r="B241" s="8" t="s">
        <v>326</v>
      </c>
      <c r="C241" s="12">
        <v>272</v>
      </c>
      <c r="D241" s="13">
        <v>1533</v>
      </c>
      <c r="E241" s="9">
        <f t="shared" si="3"/>
        <v>17.742987606001304</v>
      </c>
    </row>
    <row r="242" spans="1:5" ht="114" x14ac:dyDescent="0.2">
      <c r="A242" s="5" t="s">
        <v>327</v>
      </c>
      <c r="B242" s="6" t="s">
        <v>1926</v>
      </c>
      <c r="C242" s="10">
        <v>272</v>
      </c>
      <c r="D242" s="11">
        <v>2076</v>
      </c>
      <c r="E242" s="9">
        <f t="shared" si="3"/>
        <v>13.102119460500964</v>
      </c>
    </row>
    <row r="243" spans="1:5" ht="114" x14ac:dyDescent="0.2">
      <c r="A243" s="7" t="s">
        <v>328</v>
      </c>
      <c r="B243" s="8" t="s">
        <v>1927</v>
      </c>
      <c r="C243" s="12">
        <v>271</v>
      </c>
      <c r="D243" s="13">
        <v>19645</v>
      </c>
      <c r="E243" s="9">
        <f t="shared" si="3"/>
        <v>1.3794858742682616</v>
      </c>
    </row>
    <row r="244" spans="1:5" ht="114" x14ac:dyDescent="0.2">
      <c r="A244" s="5" t="s">
        <v>329</v>
      </c>
      <c r="B244" s="6" t="s">
        <v>1928</v>
      </c>
      <c r="C244" s="10">
        <v>270</v>
      </c>
      <c r="D244" s="11">
        <v>134014</v>
      </c>
      <c r="E244" s="9">
        <f t="shared" si="3"/>
        <v>0.20147148805348694</v>
      </c>
    </row>
    <row r="245" spans="1:5" ht="57" x14ac:dyDescent="0.2">
      <c r="A245" s="7" t="s">
        <v>330</v>
      </c>
      <c r="B245" s="8" t="s">
        <v>331</v>
      </c>
      <c r="C245" s="12">
        <v>269</v>
      </c>
      <c r="D245" s="13">
        <v>2385</v>
      </c>
      <c r="E245" s="9">
        <f t="shared" si="3"/>
        <v>11.278825995807127</v>
      </c>
    </row>
    <row r="246" spans="1:5" ht="95" x14ac:dyDescent="0.2">
      <c r="A246" s="5" t="s">
        <v>332</v>
      </c>
      <c r="B246" s="6" t="s">
        <v>333</v>
      </c>
      <c r="C246" s="10">
        <v>258</v>
      </c>
      <c r="D246" s="11">
        <v>15751</v>
      </c>
      <c r="E246" s="9">
        <f t="shared" si="3"/>
        <v>1.6379912386515143</v>
      </c>
    </row>
    <row r="247" spans="1:5" ht="57" x14ac:dyDescent="0.2">
      <c r="A247" s="7" t="s">
        <v>334</v>
      </c>
      <c r="B247" s="8" t="s">
        <v>335</v>
      </c>
      <c r="C247" s="12">
        <v>257</v>
      </c>
      <c r="D247" s="13">
        <v>2288</v>
      </c>
      <c r="E247" s="9">
        <f t="shared" si="3"/>
        <v>11.232517482517483</v>
      </c>
    </row>
    <row r="248" spans="1:5" ht="114" x14ac:dyDescent="0.2">
      <c r="A248" s="5" t="s">
        <v>336</v>
      </c>
      <c r="B248" s="6" t="s">
        <v>1839</v>
      </c>
      <c r="C248" s="10">
        <v>254</v>
      </c>
      <c r="D248" s="11">
        <v>3364</v>
      </c>
      <c r="E248" s="9">
        <f t="shared" si="3"/>
        <v>7.5505350772889415</v>
      </c>
    </row>
    <row r="249" spans="1:5" ht="114" x14ac:dyDescent="0.2">
      <c r="A249" s="7" t="s">
        <v>337</v>
      </c>
      <c r="B249" s="8" t="s">
        <v>1929</v>
      </c>
      <c r="C249" s="12">
        <v>245</v>
      </c>
      <c r="D249" s="13">
        <v>14256</v>
      </c>
      <c r="E249" s="9">
        <f t="shared" si="3"/>
        <v>1.7185746352413021</v>
      </c>
    </row>
    <row r="250" spans="1:5" ht="114" x14ac:dyDescent="0.2">
      <c r="A250" s="5" t="s">
        <v>338</v>
      </c>
      <c r="B250" s="6" t="s">
        <v>1930</v>
      </c>
      <c r="C250" s="10">
        <v>244</v>
      </c>
      <c r="D250" s="11">
        <v>20977</v>
      </c>
      <c r="E250" s="9">
        <f t="shared" si="3"/>
        <v>1.1631787195499832</v>
      </c>
    </row>
    <row r="251" spans="1:5" ht="95" x14ac:dyDescent="0.2">
      <c r="A251" s="7" t="s">
        <v>339</v>
      </c>
      <c r="B251" s="8" t="s">
        <v>1931</v>
      </c>
      <c r="C251" s="12">
        <v>243</v>
      </c>
      <c r="D251" s="13">
        <v>7597</v>
      </c>
      <c r="E251" s="9">
        <f t="shared" si="3"/>
        <v>3.1986310385678554</v>
      </c>
    </row>
    <row r="252" spans="1:5" ht="95" x14ac:dyDescent="0.2">
      <c r="A252" s="5" t="s">
        <v>340</v>
      </c>
      <c r="B252" s="6" t="s">
        <v>1932</v>
      </c>
      <c r="C252" s="10">
        <v>242</v>
      </c>
      <c r="D252" s="11">
        <v>4557</v>
      </c>
      <c r="E252" s="9">
        <f t="shared" si="3"/>
        <v>5.3105113012947109</v>
      </c>
    </row>
    <row r="253" spans="1:5" ht="38" x14ac:dyDescent="0.2">
      <c r="A253" s="7" t="s">
        <v>341</v>
      </c>
      <c r="B253" s="8" t="s">
        <v>342</v>
      </c>
      <c r="C253" s="12">
        <v>241</v>
      </c>
      <c r="D253" s="13">
        <v>50621</v>
      </c>
      <c r="E253" s="9">
        <f t="shared" si="3"/>
        <v>0.47608699946662453</v>
      </c>
    </row>
    <row r="254" spans="1:5" ht="114" x14ac:dyDescent="0.2">
      <c r="A254" s="5" t="s">
        <v>343</v>
      </c>
      <c r="B254" s="6" t="s">
        <v>1933</v>
      </c>
      <c r="C254" s="10">
        <v>239</v>
      </c>
      <c r="D254" s="11">
        <v>158917</v>
      </c>
      <c r="E254" s="9">
        <f t="shared" si="3"/>
        <v>0.15039297243215011</v>
      </c>
    </row>
    <row r="255" spans="1:5" ht="95" x14ac:dyDescent="0.2">
      <c r="A255" s="7" t="s">
        <v>344</v>
      </c>
      <c r="B255" s="8" t="s">
        <v>345</v>
      </c>
      <c r="C255" s="12">
        <v>237</v>
      </c>
      <c r="D255" s="13">
        <v>15719</v>
      </c>
      <c r="E255" s="9">
        <f t="shared" si="3"/>
        <v>1.5077294993320187</v>
      </c>
    </row>
    <row r="256" spans="1:5" ht="114" x14ac:dyDescent="0.2">
      <c r="A256" s="5" t="s">
        <v>346</v>
      </c>
      <c r="B256" s="6" t="s">
        <v>347</v>
      </c>
      <c r="C256" s="10">
        <v>236</v>
      </c>
      <c r="D256" s="11">
        <v>51097</v>
      </c>
      <c r="E256" s="9">
        <f t="shared" si="3"/>
        <v>0.46186664579133802</v>
      </c>
    </row>
    <row r="257" spans="1:5" ht="114" x14ac:dyDescent="0.2">
      <c r="A257" s="7" t="s">
        <v>348</v>
      </c>
      <c r="B257" s="8" t="s">
        <v>1934</v>
      </c>
      <c r="C257" s="12">
        <v>236</v>
      </c>
      <c r="D257" s="13">
        <v>9726</v>
      </c>
      <c r="E257" s="9">
        <f t="shared" si="3"/>
        <v>2.4264857084104463</v>
      </c>
    </row>
    <row r="258" spans="1:5" ht="114" x14ac:dyDescent="0.2">
      <c r="A258" s="5" t="s">
        <v>349</v>
      </c>
      <c r="B258" s="6" t="s">
        <v>1935</v>
      </c>
      <c r="C258" s="10">
        <v>234</v>
      </c>
      <c r="D258" s="11">
        <v>12345</v>
      </c>
      <c r="E258" s="9">
        <f t="shared" si="3"/>
        <v>1.8955042527339003</v>
      </c>
    </row>
    <row r="259" spans="1:5" ht="114" x14ac:dyDescent="0.2">
      <c r="A259" s="7" t="s">
        <v>350</v>
      </c>
      <c r="B259" s="8" t="s">
        <v>1936</v>
      </c>
      <c r="C259" s="12">
        <v>234</v>
      </c>
      <c r="D259" s="13">
        <v>27466</v>
      </c>
      <c r="E259" s="9">
        <f t="shared" si="3"/>
        <v>0.85196242627248231</v>
      </c>
    </row>
    <row r="260" spans="1:5" ht="95" x14ac:dyDescent="0.2">
      <c r="A260" s="5" t="s">
        <v>351</v>
      </c>
      <c r="B260" s="6" t="s">
        <v>1937</v>
      </c>
      <c r="C260" s="10">
        <v>233</v>
      </c>
      <c r="D260" s="11">
        <v>3478</v>
      </c>
      <c r="E260" s="9">
        <f t="shared" si="3"/>
        <v>6.6992524439332959</v>
      </c>
    </row>
    <row r="261" spans="1:5" ht="76" x14ac:dyDescent="0.2">
      <c r="A261" s="7" t="s">
        <v>352</v>
      </c>
      <c r="B261" s="8" t="s">
        <v>353</v>
      </c>
      <c r="C261" s="12">
        <v>229</v>
      </c>
      <c r="D261" s="13">
        <v>37957</v>
      </c>
      <c r="E261" s="9">
        <f t="shared" ref="E261:E324" si="4">C261/D261*100</f>
        <v>0.60331427668150805</v>
      </c>
    </row>
    <row r="262" spans="1:5" ht="133" x14ac:dyDescent="0.2">
      <c r="A262" s="5" t="s">
        <v>354</v>
      </c>
      <c r="B262" s="6" t="s">
        <v>1938</v>
      </c>
      <c r="C262" s="10">
        <v>229</v>
      </c>
      <c r="D262" s="11">
        <v>16803</v>
      </c>
      <c r="E262" s="9">
        <f t="shared" si="4"/>
        <v>1.3628518716895792</v>
      </c>
    </row>
    <row r="263" spans="1:5" ht="114" x14ac:dyDescent="0.2">
      <c r="A263" s="7" t="s">
        <v>355</v>
      </c>
      <c r="B263" s="8" t="s">
        <v>1939</v>
      </c>
      <c r="C263" s="12">
        <v>227</v>
      </c>
      <c r="D263" s="13">
        <v>681</v>
      </c>
      <c r="E263" s="9">
        <f t="shared" si="4"/>
        <v>33.333333333333329</v>
      </c>
    </row>
    <row r="264" spans="1:5" ht="114" x14ac:dyDescent="0.2">
      <c r="A264" s="5" t="s">
        <v>356</v>
      </c>
      <c r="B264" s="6" t="s">
        <v>1940</v>
      </c>
      <c r="C264" s="10">
        <v>225</v>
      </c>
      <c r="D264" s="11">
        <v>15082</v>
      </c>
      <c r="E264" s="9">
        <f t="shared" si="4"/>
        <v>1.491844582946559</v>
      </c>
    </row>
    <row r="265" spans="1:5" ht="57" x14ac:dyDescent="0.2">
      <c r="A265" s="7" t="s">
        <v>357</v>
      </c>
      <c r="B265" s="8" t="s">
        <v>358</v>
      </c>
      <c r="C265" s="12">
        <v>223</v>
      </c>
      <c r="D265" s="13">
        <v>23381</v>
      </c>
      <c r="E265" s="9">
        <f t="shared" si="4"/>
        <v>0.95376587827723358</v>
      </c>
    </row>
    <row r="266" spans="1:5" ht="95" x14ac:dyDescent="0.2">
      <c r="A266" s="5" t="s">
        <v>359</v>
      </c>
      <c r="B266" s="6" t="s">
        <v>360</v>
      </c>
      <c r="C266" s="10">
        <v>223</v>
      </c>
      <c r="D266" s="11">
        <v>38179</v>
      </c>
      <c r="E266" s="9">
        <f t="shared" si="4"/>
        <v>0.58409073050629923</v>
      </c>
    </row>
    <row r="267" spans="1:5" ht="95" x14ac:dyDescent="0.2">
      <c r="A267" s="7" t="s">
        <v>361</v>
      </c>
      <c r="B267" s="8" t="s">
        <v>362</v>
      </c>
      <c r="C267" s="12">
        <v>220</v>
      </c>
      <c r="D267" s="13">
        <v>3112</v>
      </c>
      <c r="E267" s="9">
        <f t="shared" si="4"/>
        <v>7.069408740359898</v>
      </c>
    </row>
    <row r="268" spans="1:5" ht="114" x14ac:dyDescent="0.2">
      <c r="A268" s="5" t="s">
        <v>363</v>
      </c>
      <c r="B268" s="6" t="s">
        <v>1941</v>
      </c>
      <c r="C268" s="10">
        <v>220</v>
      </c>
      <c r="D268" s="11">
        <v>335694</v>
      </c>
      <c r="E268" s="9">
        <f t="shared" si="4"/>
        <v>6.5535874933719401E-2</v>
      </c>
    </row>
    <row r="269" spans="1:5" ht="95" x14ac:dyDescent="0.2">
      <c r="A269" s="7" t="s">
        <v>364</v>
      </c>
      <c r="B269" s="8" t="s">
        <v>365</v>
      </c>
      <c r="C269" s="12">
        <v>220</v>
      </c>
      <c r="D269" s="13">
        <v>9703</v>
      </c>
      <c r="E269" s="9">
        <f t="shared" si="4"/>
        <v>2.2673399979387816</v>
      </c>
    </row>
    <row r="270" spans="1:5" ht="95" x14ac:dyDescent="0.2">
      <c r="A270" s="5" t="s">
        <v>366</v>
      </c>
      <c r="B270" s="6" t="s">
        <v>1942</v>
      </c>
      <c r="C270" s="10">
        <v>218</v>
      </c>
      <c r="D270" s="11">
        <v>12532</v>
      </c>
      <c r="E270" s="9">
        <f t="shared" si="4"/>
        <v>1.7395467602936483</v>
      </c>
    </row>
    <row r="271" spans="1:5" ht="95" x14ac:dyDescent="0.2">
      <c r="A271" s="7" t="s">
        <v>367</v>
      </c>
      <c r="B271" s="8" t="s">
        <v>1943</v>
      </c>
      <c r="C271" s="12">
        <v>217</v>
      </c>
      <c r="D271" s="13">
        <v>1768</v>
      </c>
      <c r="E271" s="9">
        <f t="shared" si="4"/>
        <v>12.273755656108596</v>
      </c>
    </row>
    <row r="272" spans="1:5" ht="95" x14ac:dyDescent="0.2">
      <c r="A272" s="5" t="s">
        <v>368</v>
      </c>
      <c r="B272" s="6" t="s">
        <v>1944</v>
      </c>
      <c r="C272" s="10">
        <v>216</v>
      </c>
      <c r="D272" s="11">
        <v>3553</v>
      </c>
      <c r="E272" s="9">
        <f t="shared" si="4"/>
        <v>6.0793695468618072</v>
      </c>
    </row>
    <row r="273" spans="1:5" ht="114" x14ac:dyDescent="0.2">
      <c r="A273" s="7" t="s">
        <v>369</v>
      </c>
      <c r="B273" s="8" t="s">
        <v>1945</v>
      </c>
      <c r="C273" s="12">
        <v>215</v>
      </c>
      <c r="D273" s="13">
        <v>20580</v>
      </c>
      <c r="E273" s="9">
        <f t="shared" si="4"/>
        <v>1.0447035957240038</v>
      </c>
    </row>
    <row r="274" spans="1:5" ht="19" x14ac:dyDescent="0.2">
      <c r="A274" s="5" t="s">
        <v>370</v>
      </c>
      <c r="B274" s="6" t="s">
        <v>371</v>
      </c>
      <c r="C274" s="10">
        <v>210</v>
      </c>
      <c r="D274" s="11">
        <v>1007</v>
      </c>
      <c r="E274" s="9">
        <f t="shared" si="4"/>
        <v>20.854021847070506</v>
      </c>
    </row>
    <row r="275" spans="1:5" ht="38" x14ac:dyDescent="0.2">
      <c r="A275" s="7" t="s">
        <v>372</v>
      </c>
      <c r="B275" s="8" t="s">
        <v>373</v>
      </c>
      <c r="C275" s="12">
        <v>208</v>
      </c>
      <c r="D275" s="13">
        <v>2054</v>
      </c>
      <c r="E275" s="9">
        <f t="shared" si="4"/>
        <v>10.126582278481013</v>
      </c>
    </row>
    <row r="276" spans="1:5" ht="114" x14ac:dyDescent="0.2">
      <c r="A276" s="5" t="s">
        <v>374</v>
      </c>
      <c r="B276" s="6" t="s">
        <v>1946</v>
      </c>
      <c r="C276" s="10">
        <v>208</v>
      </c>
      <c r="D276" s="11">
        <v>5284</v>
      </c>
      <c r="E276" s="9">
        <f t="shared" si="4"/>
        <v>3.9364118092354281</v>
      </c>
    </row>
    <row r="277" spans="1:5" ht="38" x14ac:dyDescent="0.2">
      <c r="A277" s="7" t="s">
        <v>375</v>
      </c>
      <c r="B277" s="8" t="s">
        <v>376</v>
      </c>
      <c r="C277" s="12">
        <v>205</v>
      </c>
      <c r="D277" s="13">
        <v>14394</v>
      </c>
      <c r="E277" s="9">
        <f t="shared" si="4"/>
        <v>1.4242045296651382</v>
      </c>
    </row>
    <row r="278" spans="1:5" ht="38" x14ac:dyDescent="0.2">
      <c r="A278" s="5" t="s">
        <v>377</v>
      </c>
      <c r="B278" s="6" t="s">
        <v>378</v>
      </c>
      <c r="C278" s="10">
        <v>199</v>
      </c>
      <c r="D278" s="11">
        <v>3140</v>
      </c>
      <c r="E278" s="9">
        <f t="shared" si="4"/>
        <v>6.3375796178343951</v>
      </c>
    </row>
    <row r="279" spans="1:5" ht="114" x14ac:dyDescent="0.2">
      <c r="A279" s="7" t="s">
        <v>379</v>
      </c>
      <c r="B279" s="8" t="s">
        <v>1947</v>
      </c>
      <c r="C279" s="12">
        <v>193</v>
      </c>
      <c r="D279" s="13">
        <v>30889</v>
      </c>
      <c r="E279" s="9">
        <f t="shared" si="4"/>
        <v>0.62481789633850238</v>
      </c>
    </row>
    <row r="280" spans="1:5" ht="76" x14ac:dyDescent="0.2">
      <c r="A280" s="5" t="s">
        <v>380</v>
      </c>
      <c r="B280" s="6" t="s">
        <v>381</v>
      </c>
      <c r="C280" s="10">
        <v>188</v>
      </c>
      <c r="D280" s="11">
        <v>15550</v>
      </c>
      <c r="E280" s="9">
        <f t="shared" si="4"/>
        <v>1.2090032154340835</v>
      </c>
    </row>
    <row r="281" spans="1:5" ht="114" x14ac:dyDescent="0.2">
      <c r="A281" s="7" t="s">
        <v>382</v>
      </c>
      <c r="B281" s="8" t="s">
        <v>1948</v>
      </c>
      <c r="C281" s="12">
        <v>188</v>
      </c>
      <c r="D281" s="13">
        <v>5556</v>
      </c>
      <c r="E281" s="9">
        <f t="shared" si="4"/>
        <v>3.3837293016558676</v>
      </c>
    </row>
    <row r="282" spans="1:5" ht="95" x14ac:dyDescent="0.2">
      <c r="A282" s="5" t="s">
        <v>383</v>
      </c>
      <c r="B282" s="6" t="s">
        <v>1949</v>
      </c>
      <c r="C282" s="10">
        <v>185</v>
      </c>
      <c r="D282" s="11">
        <v>993</v>
      </c>
      <c r="E282" s="9">
        <f t="shared" si="4"/>
        <v>18.630412890231622</v>
      </c>
    </row>
    <row r="283" spans="1:5" ht="114" x14ac:dyDescent="0.2">
      <c r="A283" s="7" t="s">
        <v>384</v>
      </c>
      <c r="B283" s="8" t="s">
        <v>1950</v>
      </c>
      <c r="C283" s="12">
        <v>180</v>
      </c>
      <c r="D283" s="13">
        <v>24173</v>
      </c>
      <c r="E283" s="9">
        <f t="shared" si="4"/>
        <v>0.74463244115335292</v>
      </c>
    </row>
    <row r="284" spans="1:5" ht="114" x14ac:dyDescent="0.2">
      <c r="A284" s="5" t="s">
        <v>385</v>
      </c>
      <c r="B284" s="6" t="s">
        <v>1951</v>
      </c>
      <c r="C284" s="10">
        <v>178</v>
      </c>
      <c r="D284" s="11">
        <v>40479</v>
      </c>
      <c r="E284" s="9">
        <f t="shared" si="4"/>
        <v>0.43973418315669854</v>
      </c>
    </row>
    <row r="285" spans="1:5" ht="95" x14ac:dyDescent="0.2">
      <c r="A285" s="7" t="s">
        <v>386</v>
      </c>
      <c r="B285" s="8" t="s">
        <v>1952</v>
      </c>
      <c r="C285" s="12">
        <v>176</v>
      </c>
      <c r="D285" s="13">
        <v>17981</v>
      </c>
      <c r="E285" s="9">
        <f t="shared" si="4"/>
        <v>0.97881096713197269</v>
      </c>
    </row>
    <row r="286" spans="1:5" ht="57" x14ac:dyDescent="0.2">
      <c r="A286" s="5" t="s">
        <v>387</v>
      </c>
      <c r="B286" s="6" t="s">
        <v>388</v>
      </c>
      <c r="C286" s="10">
        <v>176</v>
      </c>
      <c r="D286" s="11">
        <v>6815</v>
      </c>
      <c r="E286" s="9">
        <f t="shared" si="4"/>
        <v>2.5825385179750548</v>
      </c>
    </row>
    <row r="287" spans="1:5" ht="76" x14ac:dyDescent="0.2">
      <c r="A287" s="7" t="s">
        <v>389</v>
      </c>
      <c r="B287" s="8" t="s">
        <v>390</v>
      </c>
      <c r="C287" s="12">
        <v>175</v>
      </c>
      <c r="D287" s="13">
        <v>7328</v>
      </c>
      <c r="E287" s="9">
        <f t="shared" si="4"/>
        <v>2.3881004366812228</v>
      </c>
    </row>
    <row r="288" spans="1:5" ht="95" x14ac:dyDescent="0.2">
      <c r="A288" s="5" t="s">
        <v>391</v>
      </c>
      <c r="B288" s="6" t="s">
        <v>392</v>
      </c>
      <c r="C288" s="10">
        <v>174</v>
      </c>
      <c r="D288" s="11">
        <v>130863</v>
      </c>
      <c r="E288" s="9">
        <f t="shared" si="4"/>
        <v>0.13296348089223081</v>
      </c>
    </row>
    <row r="289" spans="1:5" ht="38" x14ac:dyDescent="0.2">
      <c r="A289" s="7" t="s">
        <v>393</v>
      </c>
      <c r="B289" s="8" t="s">
        <v>394</v>
      </c>
      <c r="C289" s="12">
        <v>171</v>
      </c>
      <c r="D289" s="13">
        <v>14327</v>
      </c>
      <c r="E289" s="9">
        <f t="shared" si="4"/>
        <v>1.1935506386542891</v>
      </c>
    </row>
    <row r="290" spans="1:5" ht="95" x14ac:dyDescent="0.2">
      <c r="A290" s="5" t="s">
        <v>395</v>
      </c>
      <c r="B290" s="6" t="s">
        <v>1953</v>
      </c>
      <c r="C290" s="10">
        <v>166</v>
      </c>
      <c r="D290" s="11">
        <v>8675</v>
      </c>
      <c r="E290" s="9">
        <f t="shared" si="4"/>
        <v>1.9135446685878961</v>
      </c>
    </row>
    <row r="291" spans="1:5" ht="114" x14ac:dyDescent="0.2">
      <c r="A291" s="7" t="s">
        <v>396</v>
      </c>
      <c r="B291" s="8" t="s">
        <v>1954</v>
      </c>
      <c r="C291" s="12">
        <v>166</v>
      </c>
      <c r="D291" s="13">
        <v>27297</v>
      </c>
      <c r="E291" s="9">
        <f t="shared" si="4"/>
        <v>0.60812543502949046</v>
      </c>
    </row>
    <row r="292" spans="1:5" ht="38" x14ac:dyDescent="0.2">
      <c r="A292" s="5" t="s">
        <v>397</v>
      </c>
      <c r="B292" s="6" t="s">
        <v>398</v>
      </c>
      <c r="C292" s="10">
        <v>164</v>
      </c>
      <c r="D292" s="11">
        <v>9025</v>
      </c>
      <c r="E292" s="9">
        <f t="shared" si="4"/>
        <v>1.817174515235457</v>
      </c>
    </row>
    <row r="293" spans="1:5" ht="114" x14ac:dyDescent="0.2">
      <c r="A293" s="7" t="s">
        <v>399</v>
      </c>
      <c r="B293" s="8" t="s">
        <v>1955</v>
      </c>
      <c r="C293" s="12">
        <v>158</v>
      </c>
      <c r="D293" s="13">
        <v>26063</v>
      </c>
      <c r="E293" s="9">
        <f t="shared" si="4"/>
        <v>0.60622338180562485</v>
      </c>
    </row>
    <row r="294" spans="1:5" ht="95" x14ac:dyDescent="0.2">
      <c r="A294" s="5" t="s">
        <v>400</v>
      </c>
      <c r="B294" s="6" t="s">
        <v>401</v>
      </c>
      <c r="C294" s="10">
        <v>158</v>
      </c>
      <c r="D294" s="11">
        <v>26024</v>
      </c>
      <c r="E294" s="9">
        <f t="shared" si="4"/>
        <v>0.60713187826621584</v>
      </c>
    </row>
    <row r="295" spans="1:5" ht="114" x14ac:dyDescent="0.2">
      <c r="A295" s="7" t="s">
        <v>402</v>
      </c>
      <c r="B295" s="8" t="s">
        <v>1881</v>
      </c>
      <c r="C295" s="12">
        <v>158</v>
      </c>
      <c r="D295" s="13">
        <v>16632</v>
      </c>
      <c r="E295" s="9">
        <f t="shared" si="4"/>
        <v>0.94997594997594992</v>
      </c>
    </row>
    <row r="296" spans="1:5" ht="95" x14ac:dyDescent="0.2">
      <c r="A296" s="5" t="s">
        <v>403</v>
      </c>
      <c r="B296" s="6" t="s">
        <v>1956</v>
      </c>
      <c r="C296" s="10">
        <v>155</v>
      </c>
      <c r="D296" s="11">
        <v>10053</v>
      </c>
      <c r="E296" s="9">
        <f t="shared" si="4"/>
        <v>1.5418283099572268</v>
      </c>
    </row>
    <row r="297" spans="1:5" ht="95" x14ac:dyDescent="0.2">
      <c r="A297" s="7" t="s">
        <v>404</v>
      </c>
      <c r="B297" s="8" t="s">
        <v>405</v>
      </c>
      <c r="C297" s="12">
        <v>154</v>
      </c>
      <c r="D297" s="13">
        <v>29182</v>
      </c>
      <c r="E297" s="9">
        <f t="shared" si="4"/>
        <v>0.52772256870673695</v>
      </c>
    </row>
    <row r="298" spans="1:5" ht="95" x14ac:dyDescent="0.2">
      <c r="A298" s="5" t="s">
        <v>406</v>
      </c>
      <c r="B298" s="6" t="s">
        <v>1957</v>
      </c>
      <c r="C298" s="10">
        <v>152</v>
      </c>
      <c r="D298" s="11">
        <v>30178</v>
      </c>
      <c r="E298" s="9">
        <f t="shared" si="4"/>
        <v>0.50367817615481481</v>
      </c>
    </row>
    <row r="299" spans="1:5" ht="114" x14ac:dyDescent="0.2">
      <c r="A299" s="7" t="s">
        <v>407</v>
      </c>
      <c r="B299" s="8" t="s">
        <v>1958</v>
      </c>
      <c r="C299" s="12">
        <v>152</v>
      </c>
      <c r="D299" s="13">
        <v>15912</v>
      </c>
      <c r="E299" s="9">
        <f t="shared" si="4"/>
        <v>0.95525389643036707</v>
      </c>
    </row>
    <row r="300" spans="1:5" ht="38" x14ac:dyDescent="0.2">
      <c r="A300" s="5" t="s">
        <v>408</v>
      </c>
      <c r="B300" s="6" t="s">
        <v>409</v>
      </c>
      <c r="C300" s="10">
        <v>149</v>
      </c>
      <c r="D300" s="11">
        <v>7148</v>
      </c>
      <c r="E300" s="9">
        <f t="shared" si="4"/>
        <v>2.084499160604365</v>
      </c>
    </row>
    <row r="301" spans="1:5" ht="95" x14ac:dyDescent="0.2">
      <c r="A301" s="7" t="s">
        <v>410</v>
      </c>
      <c r="B301" s="8" t="s">
        <v>1959</v>
      </c>
      <c r="C301" s="12">
        <v>149</v>
      </c>
      <c r="D301" s="13">
        <v>2579</v>
      </c>
      <c r="E301" s="9">
        <f t="shared" si="4"/>
        <v>5.7774331136099262</v>
      </c>
    </row>
    <row r="302" spans="1:5" ht="114" x14ac:dyDescent="0.2">
      <c r="A302" s="5" t="s">
        <v>411</v>
      </c>
      <c r="B302" s="6" t="s">
        <v>1960</v>
      </c>
      <c r="C302" s="10">
        <v>148</v>
      </c>
      <c r="D302" s="11">
        <v>2347</v>
      </c>
      <c r="E302" s="9">
        <f t="shared" si="4"/>
        <v>6.305922454196847</v>
      </c>
    </row>
    <row r="303" spans="1:5" ht="114" x14ac:dyDescent="0.2">
      <c r="A303" s="7" t="s">
        <v>412</v>
      </c>
      <c r="B303" s="8" t="s">
        <v>1961</v>
      </c>
      <c r="C303" s="12">
        <v>148</v>
      </c>
      <c r="D303" s="13">
        <v>196873</v>
      </c>
      <c r="E303" s="9">
        <f t="shared" si="4"/>
        <v>7.5175366860869702E-2</v>
      </c>
    </row>
    <row r="304" spans="1:5" ht="133" x14ac:dyDescent="0.2">
      <c r="A304" s="5" t="s">
        <v>413</v>
      </c>
      <c r="B304" s="6" t="s">
        <v>1962</v>
      </c>
      <c r="C304" s="10">
        <v>148</v>
      </c>
      <c r="D304" s="11">
        <v>111658</v>
      </c>
      <c r="E304" s="9">
        <f t="shared" si="4"/>
        <v>0.13254760070930877</v>
      </c>
    </row>
    <row r="305" spans="1:5" ht="133" x14ac:dyDescent="0.2">
      <c r="A305" s="7" t="s">
        <v>414</v>
      </c>
      <c r="B305" s="8" t="s">
        <v>1963</v>
      </c>
      <c r="C305" s="12">
        <v>147</v>
      </c>
      <c r="D305" s="13">
        <v>100597</v>
      </c>
      <c r="E305" s="9">
        <f t="shared" si="4"/>
        <v>0.14612761811982464</v>
      </c>
    </row>
    <row r="306" spans="1:5" ht="133" x14ac:dyDescent="0.2">
      <c r="A306" s="5" t="s">
        <v>415</v>
      </c>
      <c r="B306" s="6" t="s">
        <v>1964</v>
      </c>
      <c r="C306" s="10">
        <v>147</v>
      </c>
      <c r="D306" s="11">
        <v>9929</v>
      </c>
      <c r="E306" s="9">
        <f t="shared" si="4"/>
        <v>1.480511632591399</v>
      </c>
    </row>
    <row r="307" spans="1:5" ht="95" x14ac:dyDescent="0.2">
      <c r="A307" s="7" t="s">
        <v>416</v>
      </c>
      <c r="B307" s="8" t="s">
        <v>417</v>
      </c>
      <c r="C307" s="12">
        <v>147</v>
      </c>
      <c r="D307" s="13">
        <v>16652</v>
      </c>
      <c r="E307" s="9">
        <f t="shared" si="4"/>
        <v>0.88277684362238762</v>
      </c>
    </row>
    <row r="308" spans="1:5" ht="114" x14ac:dyDescent="0.2">
      <c r="A308" s="5" t="s">
        <v>418</v>
      </c>
      <c r="B308" s="6" t="s">
        <v>1965</v>
      </c>
      <c r="C308" s="10">
        <v>147</v>
      </c>
      <c r="D308" s="11">
        <v>17172</v>
      </c>
      <c r="E308" s="9">
        <f t="shared" si="4"/>
        <v>0.85604472396925235</v>
      </c>
    </row>
    <row r="309" spans="1:5" ht="95" x14ac:dyDescent="0.2">
      <c r="A309" s="7" t="s">
        <v>419</v>
      </c>
      <c r="B309" s="8" t="s">
        <v>420</v>
      </c>
      <c r="C309" s="12">
        <v>145</v>
      </c>
      <c r="D309" s="13">
        <v>24081</v>
      </c>
      <c r="E309" s="9">
        <f t="shared" si="4"/>
        <v>0.60213446285453265</v>
      </c>
    </row>
    <row r="310" spans="1:5" ht="114" x14ac:dyDescent="0.2">
      <c r="A310" s="5" t="s">
        <v>421</v>
      </c>
      <c r="B310" s="6" t="s">
        <v>1966</v>
      </c>
      <c r="C310" s="10">
        <v>142</v>
      </c>
      <c r="D310" s="11">
        <v>24114</v>
      </c>
      <c r="E310" s="9">
        <f t="shared" si="4"/>
        <v>0.58886953636891437</v>
      </c>
    </row>
    <row r="311" spans="1:5" ht="38" x14ac:dyDescent="0.2">
      <c r="A311" s="7" t="s">
        <v>422</v>
      </c>
      <c r="B311" s="8" t="s">
        <v>423</v>
      </c>
      <c r="C311" s="12">
        <v>142</v>
      </c>
      <c r="D311" s="13">
        <v>19512</v>
      </c>
      <c r="E311" s="9">
        <f t="shared" si="4"/>
        <v>0.72775727757277575</v>
      </c>
    </row>
    <row r="312" spans="1:5" ht="133" x14ac:dyDescent="0.2">
      <c r="A312" s="5" t="s">
        <v>424</v>
      </c>
      <c r="B312" s="6" t="s">
        <v>425</v>
      </c>
      <c r="C312" s="10">
        <v>141</v>
      </c>
      <c r="D312" s="11">
        <v>80197</v>
      </c>
      <c r="E312" s="9">
        <f t="shared" si="4"/>
        <v>0.17581705051311144</v>
      </c>
    </row>
    <row r="313" spans="1:5" ht="114" x14ac:dyDescent="0.2">
      <c r="A313" s="7" t="s">
        <v>426</v>
      </c>
      <c r="B313" s="8" t="s">
        <v>1967</v>
      </c>
      <c r="C313" s="12">
        <v>139</v>
      </c>
      <c r="D313" s="13">
        <v>15404</v>
      </c>
      <c r="E313" s="9">
        <f t="shared" si="4"/>
        <v>0.90236302259153467</v>
      </c>
    </row>
    <row r="314" spans="1:5" ht="95" x14ac:dyDescent="0.2">
      <c r="A314" s="5" t="s">
        <v>427</v>
      </c>
      <c r="B314" s="6" t="s">
        <v>1968</v>
      </c>
      <c r="C314" s="10">
        <v>137</v>
      </c>
      <c r="D314" s="11">
        <v>143867</v>
      </c>
      <c r="E314" s="9">
        <f t="shared" si="4"/>
        <v>9.5226841457735273E-2</v>
      </c>
    </row>
    <row r="315" spans="1:5" ht="57" x14ac:dyDescent="0.2">
      <c r="A315" s="7" t="s">
        <v>428</v>
      </c>
      <c r="B315" s="8" t="s">
        <v>429</v>
      </c>
      <c r="C315" s="12">
        <v>134</v>
      </c>
      <c r="D315" s="13">
        <v>290162</v>
      </c>
      <c r="E315" s="9">
        <f t="shared" si="4"/>
        <v>4.6181098834444212E-2</v>
      </c>
    </row>
    <row r="316" spans="1:5" ht="95" x14ac:dyDescent="0.2">
      <c r="A316" s="5" t="s">
        <v>430</v>
      </c>
      <c r="B316" s="6" t="s">
        <v>1969</v>
      </c>
      <c r="C316" s="10">
        <v>133</v>
      </c>
      <c r="D316" s="11">
        <v>20922</v>
      </c>
      <c r="E316" s="9">
        <f t="shared" si="4"/>
        <v>0.63569448427492592</v>
      </c>
    </row>
    <row r="317" spans="1:5" ht="95" x14ac:dyDescent="0.2">
      <c r="A317" s="7" t="s">
        <v>431</v>
      </c>
      <c r="B317" s="8" t="s">
        <v>1970</v>
      </c>
      <c r="C317" s="12">
        <v>132</v>
      </c>
      <c r="D317" s="13">
        <v>819</v>
      </c>
      <c r="E317" s="9">
        <f t="shared" si="4"/>
        <v>16.117216117216117</v>
      </c>
    </row>
    <row r="318" spans="1:5" ht="114" x14ac:dyDescent="0.2">
      <c r="A318" s="5" t="s">
        <v>432</v>
      </c>
      <c r="B318" s="6" t="s">
        <v>1971</v>
      </c>
      <c r="C318" s="10">
        <v>132</v>
      </c>
      <c r="D318" s="11">
        <v>340084</v>
      </c>
      <c r="E318" s="9">
        <f t="shared" si="4"/>
        <v>3.8813940085390665E-2</v>
      </c>
    </row>
    <row r="319" spans="1:5" ht="95" x14ac:dyDescent="0.2">
      <c r="A319" s="7" t="s">
        <v>433</v>
      </c>
      <c r="B319" s="8" t="s">
        <v>1972</v>
      </c>
      <c r="C319" s="12">
        <v>132</v>
      </c>
      <c r="D319" s="13">
        <v>4802</v>
      </c>
      <c r="E319" s="9">
        <f t="shared" si="4"/>
        <v>2.7488546438983756</v>
      </c>
    </row>
    <row r="320" spans="1:5" ht="76" x14ac:dyDescent="0.2">
      <c r="A320" s="5" t="s">
        <v>434</v>
      </c>
      <c r="B320" s="6" t="s">
        <v>435</v>
      </c>
      <c r="C320" s="10">
        <v>127</v>
      </c>
      <c r="D320" s="11">
        <v>65892</v>
      </c>
      <c r="E320" s="9">
        <f t="shared" si="4"/>
        <v>0.19273963455351181</v>
      </c>
    </row>
    <row r="321" spans="1:5" ht="114" x14ac:dyDescent="0.2">
      <c r="A321" s="7" t="s">
        <v>436</v>
      </c>
      <c r="B321" s="8" t="s">
        <v>1973</v>
      </c>
      <c r="C321" s="12">
        <v>126</v>
      </c>
      <c r="D321" s="13">
        <v>11807</v>
      </c>
      <c r="E321" s="9">
        <f t="shared" si="4"/>
        <v>1.0671635470483611</v>
      </c>
    </row>
    <row r="322" spans="1:5" ht="114" x14ac:dyDescent="0.2">
      <c r="A322" s="5" t="s">
        <v>437</v>
      </c>
      <c r="B322" s="6" t="s">
        <v>1974</v>
      </c>
      <c r="C322" s="10">
        <v>125</v>
      </c>
      <c r="D322" s="11">
        <v>13372</v>
      </c>
      <c r="E322" s="9">
        <f t="shared" si="4"/>
        <v>0.93478911157642841</v>
      </c>
    </row>
    <row r="323" spans="1:5" ht="114" x14ac:dyDescent="0.2">
      <c r="A323" s="7" t="s">
        <v>438</v>
      </c>
      <c r="B323" s="8" t="s">
        <v>1975</v>
      </c>
      <c r="C323" s="12">
        <v>124</v>
      </c>
      <c r="D323" s="13">
        <v>12488</v>
      </c>
      <c r="E323" s="9">
        <f t="shared" si="4"/>
        <v>0.99295323510570144</v>
      </c>
    </row>
    <row r="324" spans="1:5" ht="76" x14ac:dyDescent="0.2">
      <c r="A324" s="5" t="s">
        <v>439</v>
      </c>
      <c r="B324" s="6" t="s">
        <v>440</v>
      </c>
      <c r="C324" s="10">
        <v>121</v>
      </c>
      <c r="D324" s="11">
        <v>21746</v>
      </c>
      <c r="E324" s="9">
        <f t="shared" si="4"/>
        <v>0.55642416996229183</v>
      </c>
    </row>
    <row r="325" spans="1:5" ht="114" x14ac:dyDescent="0.2">
      <c r="A325" s="7" t="s">
        <v>441</v>
      </c>
      <c r="B325" s="8" t="s">
        <v>1976</v>
      </c>
      <c r="C325" s="12">
        <v>120</v>
      </c>
      <c r="D325" s="13">
        <v>7560</v>
      </c>
      <c r="E325" s="9">
        <f t="shared" ref="E325:E388" si="5">C325/D325*100</f>
        <v>1.5873015873015872</v>
      </c>
    </row>
    <row r="326" spans="1:5" ht="114" x14ac:dyDescent="0.2">
      <c r="A326" s="5" t="s">
        <v>442</v>
      </c>
      <c r="B326" s="6" t="s">
        <v>1977</v>
      </c>
      <c r="C326" s="10">
        <v>119</v>
      </c>
      <c r="D326" s="11">
        <v>3590</v>
      </c>
      <c r="E326" s="9">
        <f t="shared" si="5"/>
        <v>3.3147632311977717</v>
      </c>
    </row>
    <row r="327" spans="1:5" ht="57" x14ac:dyDescent="0.2">
      <c r="A327" s="7" t="s">
        <v>443</v>
      </c>
      <c r="B327" s="8" t="s">
        <v>444</v>
      </c>
      <c r="C327" s="12">
        <v>118</v>
      </c>
      <c r="D327" s="13">
        <v>9663</v>
      </c>
      <c r="E327" s="9">
        <f t="shared" si="5"/>
        <v>1.2211528510814447</v>
      </c>
    </row>
    <row r="328" spans="1:5" ht="114" x14ac:dyDescent="0.2">
      <c r="A328" s="5" t="s">
        <v>445</v>
      </c>
      <c r="B328" s="6" t="s">
        <v>1978</v>
      </c>
      <c r="C328" s="10">
        <v>118</v>
      </c>
      <c r="D328" s="11">
        <v>35112</v>
      </c>
      <c r="E328" s="9">
        <f t="shared" si="5"/>
        <v>0.33606744133059924</v>
      </c>
    </row>
    <row r="329" spans="1:5" ht="19" x14ac:dyDescent="0.2">
      <c r="A329" s="7" t="s">
        <v>446</v>
      </c>
      <c r="B329" s="8" t="s">
        <v>447</v>
      </c>
      <c r="C329" s="12">
        <v>117</v>
      </c>
      <c r="D329" s="13">
        <v>626</v>
      </c>
      <c r="E329" s="9">
        <f t="shared" si="5"/>
        <v>18.69009584664537</v>
      </c>
    </row>
    <row r="330" spans="1:5" ht="57" x14ac:dyDescent="0.2">
      <c r="A330" s="5" t="s">
        <v>448</v>
      </c>
      <c r="B330" s="6" t="s">
        <v>449</v>
      </c>
      <c r="C330" s="10">
        <v>117</v>
      </c>
      <c r="D330" s="11">
        <v>27915</v>
      </c>
      <c r="E330" s="9">
        <f t="shared" si="5"/>
        <v>0.41912950026867279</v>
      </c>
    </row>
    <row r="331" spans="1:5" ht="114" x14ac:dyDescent="0.2">
      <c r="A331" s="7" t="s">
        <v>450</v>
      </c>
      <c r="B331" s="8" t="s">
        <v>1979</v>
      </c>
      <c r="C331" s="12">
        <v>116</v>
      </c>
      <c r="D331" s="13">
        <v>4954</v>
      </c>
      <c r="E331" s="9">
        <f t="shared" si="5"/>
        <v>2.3415421881308034</v>
      </c>
    </row>
    <row r="332" spans="1:5" ht="95" x14ac:dyDescent="0.2">
      <c r="A332" s="5" t="s">
        <v>451</v>
      </c>
      <c r="B332" s="6" t="s">
        <v>1980</v>
      </c>
      <c r="C332" s="10">
        <v>114</v>
      </c>
      <c r="D332" s="11">
        <v>4436</v>
      </c>
      <c r="E332" s="9">
        <f t="shared" si="5"/>
        <v>2.5698827772768258</v>
      </c>
    </row>
    <row r="333" spans="1:5" ht="114" x14ac:dyDescent="0.2">
      <c r="A333" s="7" t="s">
        <v>452</v>
      </c>
      <c r="B333" s="8" t="s">
        <v>1981</v>
      </c>
      <c r="C333" s="12">
        <v>113</v>
      </c>
      <c r="D333" s="13">
        <v>32580</v>
      </c>
      <c r="E333" s="9">
        <f t="shared" si="5"/>
        <v>0.34683855125844076</v>
      </c>
    </row>
    <row r="334" spans="1:5" ht="57" x14ac:dyDescent="0.2">
      <c r="A334" s="5" t="s">
        <v>453</v>
      </c>
      <c r="B334" s="6" t="s">
        <v>454</v>
      </c>
      <c r="C334" s="10">
        <v>112</v>
      </c>
      <c r="D334" s="11">
        <v>1483</v>
      </c>
      <c r="E334" s="9">
        <f t="shared" si="5"/>
        <v>7.552258934592043</v>
      </c>
    </row>
    <row r="335" spans="1:5" ht="57" x14ac:dyDescent="0.2">
      <c r="A335" s="7" t="s">
        <v>455</v>
      </c>
      <c r="B335" s="8" t="s">
        <v>456</v>
      </c>
      <c r="C335" s="12">
        <v>112</v>
      </c>
      <c r="D335" s="13">
        <v>11378</v>
      </c>
      <c r="E335" s="9">
        <f t="shared" si="5"/>
        <v>0.98435577430128307</v>
      </c>
    </row>
    <row r="336" spans="1:5" ht="95" x14ac:dyDescent="0.2">
      <c r="A336" s="5" t="s">
        <v>457</v>
      </c>
      <c r="B336" s="6" t="s">
        <v>458</v>
      </c>
      <c r="C336" s="10">
        <v>112</v>
      </c>
      <c r="D336" s="11">
        <v>621</v>
      </c>
      <c r="E336" s="9">
        <f t="shared" si="5"/>
        <v>18.035426731078903</v>
      </c>
    </row>
    <row r="337" spans="1:5" ht="114" x14ac:dyDescent="0.2">
      <c r="A337" s="7" t="s">
        <v>459</v>
      </c>
      <c r="B337" s="8" t="s">
        <v>1982</v>
      </c>
      <c r="C337" s="12">
        <v>111</v>
      </c>
      <c r="D337" s="13">
        <v>26087</v>
      </c>
      <c r="E337" s="9">
        <f t="shared" si="5"/>
        <v>0.42549929083451526</v>
      </c>
    </row>
    <row r="338" spans="1:5" ht="95" x14ac:dyDescent="0.2">
      <c r="A338" s="5" t="s">
        <v>460</v>
      </c>
      <c r="B338" s="6" t="s">
        <v>1983</v>
      </c>
      <c r="C338" s="10">
        <v>110</v>
      </c>
      <c r="D338" s="11">
        <v>6414</v>
      </c>
      <c r="E338" s="9">
        <f t="shared" si="5"/>
        <v>1.7149984409105083</v>
      </c>
    </row>
    <row r="339" spans="1:5" ht="76" x14ac:dyDescent="0.2">
      <c r="A339" s="7" t="s">
        <v>461</v>
      </c>
      <c r="B339" s="8" t="s">
        <v>462</v>
      </c>
      <c r="C339" s="12">
        <v>110</v>
      </c>
      <c r="D339" s="13">
        <v>1042</v>
      </c>
      <c r="E339" s="9">
        <f t="shared" si="5"/>
        <v>10.556621880998081</v>
      </c>
    </row>
    <row r="340" spans="1:5" ht="114" x14ac:dyDescent="0.2">
      <c r="A340" s="5" t="s">
        <v>463</v>
      </c>
      <c r="B340" s="6" t="s">
        <v>1984</v>
      </c>
      <c r="C340" s="10">
        <v>108</v>
      </c>
      <c r="D340" s="11">
        <v>6173</v>
      </c>
      <c r="E340" s="9">
        <f t="shared" si="5"/>
        <v>1.7495545115826987</v>
      </c>
    </row>
    <row r="341" spans="1:5" ht="38" x14ac:dyDescent="0.2">
      <c r="A341" s="7" t="s">
        <v>464</v>
      </c>
      <c r="B341" s="8" t="s">
        <v>465</v>
      </c>
      <c r="C341" s="12">
        <v>108</v>
      </c>
      <c r="D341" s="13">
        <v>168242</v>
      </c>
      <c r="E341" s="9">
        <f t="shared" si="5"/>
        <v>6.4193245444062713E-2</v>
      </c>
    </row>
    <row r="342" spans="1:5" ht="114" x14ac:dyDescent="0.2">
      <c r="A342" s="5" t="s">
        <v>466</v>
      </c>
      <c r="B342" s="6" t="s">
        <v>1985</v>
      </c>
      <c r="C342" s="10">
        <v>108</v>
      </c>
      <c r="D342" s="11">
        <v>58220</v>
      </c>
      <c r="E342" s="9">
        <f t="shared" si="5"/>
        <v>0.18550326348333906</v>
      </c>
    </row>
    <row r="343" spans="1:5" ht="57" x14ac:dyDescent="0.2">
      <c r="A343" s="7" t="s">
        <v>467</v>
      </c>
      <c r="B343" s="8" t="s">
        <v>468</v>
      </c>
      <c r="C343" s="12">
        <v>106</v>
      </c>
      <c r="D343" s="13">
        <v>739</v>
      </c>
      <c r="E343" s="9">
        <f t="shared" si="5"/>
        <v>14.343707713125845</v>
      </c>
    </row>
    <row r="344" spans="1:5" ht="76" x14ac:dyDescent="0.2">
      <c r="A344" s="5" t="s">
        <v>469</v>
      </c>
      <c r="B344" s="6" t="s">
        <v>470</v>
      </c>
      <c r="C344" s="10">
        <v>104</v>
      </c>
      <c r="D344" s="11">
        <v>12100</v>
      </c>
      <c r="E344" s="9">
        <f t="shared" si="5"/>
        <v>0.85950413223140498</v>
      </c>
    </row>
    <row r="345" spans="1:5" ht="114" x14ac:dyDescent="0.2">
      <c r="A345" s="7" t="s">
        <v>471</v>
      </c>
      <c r="B345" s="8" t="s">
        <v>1986</v>
      </c>
      <c r="C345" s="12">
        <v>103</v>
      </c>
      <c r="D345" s="13">
        <v>43833</v>
      </c>
      <c r="E345" s="9">
        <f t="shared" si="5"/>
        <v>0.23498277553441471</v>
      </c>
    </row>
    <row r="346" spans="1:5" ht="95" x14ac:dyDescent="0.2">
      <c r="A346" s="5" t="s">
        <v>472</v>
      </c>
      <c r="B346" s="6" t="s">
        <v>1987</v>
      </c>
      <c r="C346" s="10">
        <v>103</v>
      </c>
      <c r="D346" s="11">
        <v>11311</v>
      </c>
      <c r="E346" s="9">
        <f t="shared" si="5"/>
        <v>0.91061798249491654</v>
      </c>
    </row>
    <row r="347" spans="1:5" ht="57" x14ac:dyDescent="0.2">
      <c r="A347" s="7" t="s">
        <v>473</v>
      </c>
      <c r="B347" s="8" t="s">
        <v>474</v>
      </c>
      <c r="C347" s="12">
        <v>100</v>
      </c>
      <c r="D347" s="13">
        <v>373</v>
      </c>
      <c r="E347" s="9">
        <f t="shared" si="5"/>
        <v>26.809651474530831</v>
      </c>
    </row>
    <row r="348" spans="1:5" ht="114" x14ac:dyDescent="0.2">
      <c r="A348" s="5" t="s">
        <v>475</v>
      </c>
      <c r="B348" s="6" t="s">
        <v>1988</v>
      </c>
      <c r="C348" s="10">
        <v>100</v>
      </c>
      <c r="D348" s="11">
        <v>35149</v>
      </c>
      <c r="E348" s="9">
        <f t="shared" si="5"/>
        <v>0.2845031153091126</v>
      </c>
    </row>
    <row r="349" spans="1:5" ht="95" x14ac:dyDescent="0.2">
      <c r="A349" s="7" t="s">
        <v>476</v>
      </c>
      <c r="B349" s="8" t="s">
        <v>477</v>
      </c>
      <c r="C349" s="12">
        <v>99</v>
      </c>
      <c r="D349" s="13">
        <v>4284</v>
      </c>
      <c r="E349" s="9">
        <f t="shared" si="5"/>
        <v>2.3109243697478994</v>
      </c>
    </row>
    <row r="350" spans="1:5" ht="38" x14ac:dyDescent="0.2">
      <c r="A350" s="5" t="s">
        <v>478</v>
      </c>
      <c r="B350" s="6" t="s">
        <v>479</v>
      </c>
      <c r="C350" s="10">
        <v>99</v>
      </c>
      <c r="D350" s="11">
        <v>1716</v>
      </c>
      <c r="E350" s="9">
        <f t="shared" si="5"/>
        <v>5.7692307692307692</v>
      </c>
    </row>
    <row r="351" spans="1:5" ht="95" x14ac:dyDescent="0.2">
      <c r="A351" s="7" t="s">
        <v>480</v>
      </c>
      <c r="B351" s="8" t="s">
        <v>481</v>
      </c>
      <c r="C351" s="12">
        <v>98</v>
      </c>
      <c r="D351" s="13">
        <v>39284</v>
      </c>
      <c r="E351" s="9">
        <f t="shared" si="5"/>
        <v>0.24946543121881684</v>
      </c>
    </row>
    <row r="352" spans="1:5" ht="114" x14ac:dyDescent="0.2">
      <c r="A352" s="5" t="s">
        <v>482</v>
      </c>
      <c r="B352" s="6" t="s">
        <v>1989</v>
      </c>
      <c r="C352" s="10">
        <v>97</v>
      </c>
      <c r="D352" s="11">
        <v>22529</v>
      </c>
      <c r="E352" s="9">
        <f t="shared" si="5"/>
        <v>0.43055617204491986</v>
      </c>
    </row>
    <row r="353" spans="1:5" ht="114" x14ac:dyDescent="0.2">
      <c r="A353" s="7" t="s">
        <v>483</v>
      </c>
      <c r="B353" s="8" t="s">
        <v>1990</v>
      </c>
      <c r="C353" s="12">
        <v>97</v>
      </c>
      <c r="D353" s="13">
        <v>31972</v>
      </c>
      <c r="E353" s="9">
        <f t="shared" si="5"/>
        <v>0.30339046665832603</v>
      </c>
    </row>
    <row r="354" spans="1:5" ht="114" x14ac:dyDescent="0.2">
      <c r="A354" s="5" t="s">
        <v>484</v>
      </c>
      <c r="B354" s="6" t="s">
        <v>1991</v>
      </c>
      <c r="C354" s="10">
        <v>97</v>
      </c>
      <c r="D354" s="11">
        <v>7130</v>
      </c>
      <c r="E354" s="9">
        <f t="shared" si="5"/>
        <v>1.3604488078541375</v>
      </c>
    </row>
    <row r="355" spans="1:5" ht="57" x14ac:dyDescent="0.2">
      <c r="A355" s="7" t="s">
        <v>485</v>
      </c>
      <c r="B355" s="8" t="s">
        <v>486</v>
      </c>
      <c r="C355" s="12">
        <v>96</v>
      </c>
      <c r="D355" s="13">
        <v>1797</v>
      </c>
      <c r="E355" s="9">
        <f t="shared" si="5"/>
        <v>5.342237061769616</v>
      </c>
    </row>
    <row r="356" spans="1:5" ht="76" x14ac:dyDescent="0.2">
      <c r="A356" s="5" t="s">
        <v>487</v>
      </c>
      <c r="B356" s="6" t="s">
        <v>488</v>
      </c>
      <c r="C356" s="10">
        <v>96</v>
      </c>
      <c r="D356" s="11">
        <v>1429</v>
      </c>
      <c r="E356" s="9">
        <f t="shared" si="5"/>
        <v>6.7179846046186142</v>
      </c>
    </row>
    <row r="357" spans="1:5" ht="114" x14ac:dyDescent="0.2">
      <c r="A357" s="7" t="s">
        <v>489</v>
      </c>
      <c r="B357" s="8" t="s">
        <v>1992</v>
      </c>
      <c r="C357" s="12">
        <v>95</v>
      </c>
      <c r="D357" s="13">
        <v>1873</v>
      </c>
      <c r="E357" s="9">
        <f t="shared" si="5"/>
        <v>5.0720768820074742</v>
      </c>
    </row>
    <row r="358" spans="1:5" ht="114" x14ac:dyDescent="0.2">
      <c r="A358" s="5" t="s">
        <v>490</v>
      </c>
      <c r="B358" s="6" t="s">
        <v>491</v>
      </c>
      <c r="C358" s="10">
        <v>95</v>
      </c>
      <c r="D358" s="11">
        <v>69978</v>
      </c>
      <c r="E358" s="9">
        <f t="shared" si="5"/>
        <v>0.13575695218497241</v>
      </c>
    </row>
    <row r="359" spans="1:5" ht="114" x14ac:dyDescent="0.2">
      <c r="A359" s="7" t="s">
        <v>492</v>
      </c>
      <c r="B359" s="8" t="s">
        <v>1993</v>
      </c>
      <c r="C359" s="12">
        <v>95</v>
      </c>
      <c r="D359" s="13">
        <v>1482</v>
      </c>
      <c r="E359" s="9">
        <f t="shared" si="5"/>
        <v>6.4102564102564097</v>
      </c>
    </row>
    <row r="360" spans="1:5" ht="114" x14ac:dyDescent="0.2">
      <c r="A360" s="5" t="s">
        <v>493</v>
      </c>
      <c r="B360" s="6" t="s">
        <v>1994</v>
      </c>
      <c r="C360" s="10">
        <v>95</v>
      </c>
      <c r="D360" s="11">
        <v>50529</v>
      </c>
      <c r="E360" s="9">
        <f t="shared" si="5"/>
        <v>0.18801084525717904</v>
      </c>
    </row>
    <row r="361" spans="1:5" ht="114" x14ac:dyDescent="0.2">
      <c r="A361" s="7" t="s">
        <v>494</v>
      </c>
      <c r="B361" s="8" t="s">
        <v>1995</v>
      </c>
      <c r="C361" s="12">
        <v>94</v>
      </c>
      <c r="D361" s="13">
        <v>106854</v>
      </c>
      <c r="E361" s="9">
        <f t="shared" si="5"/>
        <v>8.7970501806202861E-2</v>
      </c>
    </row>
    <row r="362" spans="1:5" ht="76" x14ac:dyDescent="0.2">
      <c r="A362" s="5" t="s">
        <v>495</v>
      </c>
      <c r="B362" s="6" t="s">
        <v>496</v>
      </c>
      <c r="C362" s="10">
        <v>94</v>
      </c>
      <c r="D362" s="11">
        <v>196271</v>
      </c>
      <c r="E362" s="9">
        <f t="shared" si="5"/>
        <v>4.7892964319741577E-2</v>
      </c>
    </row>
    <row r="363" spans="1:5" ht="114" x14ac:dyDescent="0.2">
      <c r="A363" s="7" t="s">
        <v>497</v>
      </c>
      <c r="B363" s="8" t="s">
        <v>1868</v>
      </c>
      <c r="C363" s="12">
        <v>93</v>
      </c>
      <c r="D363" s="13">
        <v>4018</v>
      </c>
      <c r="E363" s="9">
        <f t="shared" si="5"/>
        <v>2.3145843703334994</v>
      </c>
    </row>
    <row r="364" spans="1:5" ht="95" x14ac:dyDescent="0.2">
      <c r="A364" s="5" t="s">
        <v>498</v>
      </c>
      <c r="B364" s="6" t="s">
        <v>1996</v>
      </c>
      <c r="C364" s="10">
        <v>93</v>
      </c>
      <c r="D364" s="11">
        <v>28923</v>
      </c>
      <c r="E364" s="9">
        <f t="shared" si="5"/>
        <v>0.32154340836012862</v>
      </c>
    </row>
    <row r="365" spans="1:5" ht="114" x14ac:dyDescent="0.2">
      <c r="A365" s="7" t="s">
        <v>499</v>
      </c>
      <c r="B365" s="8" t="s">
        <v>1997</v>
      </c>
      <c r="C365" s="12">
        <v>91</v>
      </c>
      <c r="D365" s="13">
        <v>3069</v>
      </c>
      <c r="E365" s="9">
        <f t="shared" si="5"/>
        <v>2.9651352231997392</v>
      </c>
    </row>
    <row r="366" spans="1:5" ht="114" x14ac:dyDescent="0.2">
      <c r="A366" s="5" t="s">
        <v>500</v>
      </c>
      <c r="B366" s="6" t="s">
        <v>1998</v>
      </c>
      <c r="C366" s="10">
        <v>91</v>
      </c>
      <c r="D366" s="11">
        <v>4180</v>
      </c>
      <c r="E366" s="9">
        <f t="shared" si="5"/>
        <v>2.1770334928229667</v>
      </c>
    </row>
    <row r="367" spans="1:5" ht="38" x14ac:dyDescent="0.2">
      <c r="A367" s="7" t="s">
        <v>501</v>
      </c>
      <c r="B367" s="8" t="s">
        <v>502</v>
      </c>
      <c r="C367" s="12">
        <v>90</v>
      </c>
      <c r="D367" s="13">
        <v>19290</v>
      </c>
      <c r="E367" s="9">
        <f t="shared" si="5"/>
        <v>0.46656298600311047</v>
      </c>
    </row>
    <row r="368" spans="1:5" ht="114" x14ac:dyDescent="0.2">
      <c r="A368" s="5" t="s">
        <v>503</v>
      </c>
      <c r="B368" s="6" t="s">
        <v>1999</v>
      </c>
      <c r="C368" s="10">
        <v>89</v>
      </c>
      <c r="D368" s="11">
        <v>5935</v>
      </c>
      <c r="E368" s="9">
        <f t="shared" si="5"/>
        <v>1.4995787700084247</v>
      </c>
    </row>
    <row r="369" spans="1:5" ht="19" x14ac:dyDescent="0.2">
      <c r="A369" s="7" t="s">
        <v>504</v>
      </c>
      <c r="B369" s="8" t="s">
        <v>505</v>
      </c>
      <c r="C369" s="12">
        <v>87</v>
      </c>
      <c r="D369" s="13">
        <v>49936</v>
      </c>
      <c r="E369" s="9">
        <f t="shared" si="5"/>
        <v>0.17422300544697211</v>
      </c>
    </row>
    <row r="370" spans="1:5" ht="133" x14ac:dyDescent="0.2">
      <c r="A370" s="5" t="s">
        <v>506</v>
      </c>
      <c r="B370" s="6" t="s">
        <v>2000</v>
      </c>
      <c r="C370" s="10">
        <v>86</v>
      </c>
      <c r="D370" s="11">
        <v>2433</v>
      </c>
      <c r="E370" s="9">
        <f t="shared" si="5"/>
        <v>3.5347307850390468</v>
      </c>
    </row>
    <row r="371" spans="1:5" ht="133" x14ac:dyDescent="0.2">
      <c r="A371" s="7" t="s">
        <v>507</v>
      </c>
      <c r="B371" s="8" t="s">
        <v>2001</v>
      </c>
      <c r="C371" s="12">
        <v>86</v>
      </c>
      <c r="D371" s="13">
        <v>8620</v>
      </c>
      <c r="E371" s="9">
        <f t="shared" si="5"/>
        <v>0.99767981438515074</v>
      </c>
    </row>
    <row r="372" spans="1:5" ht="95" x14ac:dyDescent="0.2">
      <c r="A372" s="5" t="s">
        <v>508</v>
      </c>
      <c r="B372" s="6" t="s">
        <v>509</v>
      </c>
      <c r="C372" s="10">
        <v>86</v>
      </c>
      <c r="D372" s="11">
        <v>940</v>
      </c>
      <c r="E372" s="9">
        <f t="shared" si="5"/>
        <v>9.1489361702127656</v>
      </c>
    </row>
    <row r="373" spans="1:5" ht="114" x14ac:dyDescent="0.2">
      <c r="A373" s="7" t="s">
        <v>510</v>
      </c>
      <c r="B373" s="8" t="s">
        <v>2002</v>
      </c>
      <c r="C373" s="12">
        <v>84</v>
      </c>
      <c r="D373" s="13">
        <v>179412</v>
      </c>
      <c r="E373" s="9">
        <f t="shared" si="5"/>
        <v>4.6819610728379368E-2</v>
      </c>
    </row>
    <row r="374" spans="1:5" ht="57" x14ac:dyDescent="0.2">
      <c r="A374" s="5" t="s">
        <v>511</v>
      </c>
      <c r="B374" s="6" t="s">
        <v>512</v>
      </c>
      <c r="C374" s="10">
        <v>84</v>
      </c>
      <c r="D374" s="11">
        <v>60563</v>
      </c>
      <c r="E374" s="9">
        <f t="shared" si="5"/>
        <v>0.13869854531644732</v>
      </c>
    </row>
    <row r="375" spans="1:5" ht="57" x14ac:dyDescent="0.2">
      <c r="A375" s="7" t="s">
        <v>513</v>
      </c>
      <c r="B375" s="8" t="s">
        <v>514</v>
      </c>
      <c r="C375" s="12">
        <v>82</v>
      </c>
      <c r="D375" s="13">
        <v>6134</v>
      </c>
      <c r="E375" s="9">
        <f t="shared" si="5"/>
        <v>1.3368112161721553</v>
      </c>
    </row>
    <row r="376" spans="1:5" ht="95" x14ac:dyDescent="0.2">
      <c r="A376" s="5" t="s">
        <v>515</v>
      </c>
      <c r="B376" s="6" t="s">
        <v>516</v>
      </c>
      <c r="C376" s="10">
        <v>81</v>
      </c>
      <c r="D376" s="11">
        <v>270554</v>
      </c>
      <c r="E376" s="9">
        <f t="shared" si="5"/>
        <v>2.9938570488700959E-2</v>
      </c>
    </row>
    <row r="377" spans="1:5" ht="114" x14ac:dyDescent="0.2">
      <c r="A377" s="7" t="s">
        <v>517</v>
      </c>
      <c r="B377" s="8" t="s">
        <v>2003</v>
      </c>
      <c r="C377" s="12">
        <v>80</v>
      </c>
      <c r="D377" s="13">
        <v>13756</v>
      </c>
      <c r="E377" s="9">
        <f t="shared" si="5"/>
        <v>0.58156440825821465</v>
      </c>
    </row>
    <row r="378" spans="1:5" ht="95" x14ac:dyDescent="0.2">
      <c r="A378" s="5" t="s">
        <v>518</v>
      </c>
      <c r="B378" s="6" t="s">
        <v>2004</v>
      </c>
      <c r="C378" s="10">
        <v>79</v>
      </c>
      <c r="D378" s="11">
        <v>11028</v>
      </c>
      <c r="E378" s="9">
        <f t="shared" si="5"/>
        <v>0.71635836053681534</v>
      </c>
    </row>
    <row r="379" spans="1:5" ht="95" x14ac:dyDescent="0.2">
      <c r="A379" s="7" t="s">
        <v>519</v>
      </c>
      <c r="B379" s="8" t="s">
        <v>520</v>
      </c>
      <c r="C379" s="12">
        <v>76</v>
      </c>
      <c r="D379" s="13">
        <v>4861</v>
      </c>
      <c r="E379" s="9">
        <f t="shared" si="5"/>
        <v>1.5634643077556059</v>
      </c>
    </row>
    <row r="380" spans="1:5" ht="76" x14ac:dyDescent="0.2">
      <c r="A380" s="5" t="s">
        <v>521</v>
      </c>
      <c r="B380" s="6" t="s">
        <v>522</v>
      </c>
      <c r="C380" s="10">
        <v>76</v>
      </c>
      <c r="D380" s="11">
        <v>27376</v>
      </c>
      <c r="E380" s="9">
        <f t="shared" si="5"/>
        <v>0.27761542957334895</v>
      </c>
    </row>
    <row r="381" spans="1:5" ht="114" x14ac:dyDescent="0.2">
      <c r="A381" s="7" t="s">
        <v>523</v>
      </c>
      <c r="B381" s="8" t="s">
        <v>2005</v>
      </c>
      <c r="C381" s="12">
        <v>76</v>
      </c>
      <c r="D381" s="13">
        <v>429</v>
      </c>
      <c r="E381" s="9">
        <f t="shared" si="5"/>
        <v>17.715617715617714</v>
      </c>
    </row>
    <row r="382" spans="1:5" ht="114" x14ac:dyDescent="0.2">
      <c r="A382" s="5" t="s">
        <v>524</v>
      </c>
      <c r="B382" s="6" t="s">
        <v>2006</v>
      </c>
      <c r="C382" s="10">
        <v>75</v>
      </c>
      <c r="D382" s="11">
        <v>14746</v>
      </c>
      <c r="E382" s="9">
        <f t="shared" si="5"/>
        <v>0.5086125050861251</v>
      </c>
    </row>
    <row r="383" spans="1:5" ht="114" x14ac:dyDescent="0.2">
      <c r="A383" s="7" t="s">
        <v>525</v>
      </c>
      <c r="B383" s="8" t="s">
        <v>2007</v>
      </c>
      <c r="C383" s="12">
        <v>75</v>
      </c>
      <c r="D383" s="13">
        <v>3607</v>
      </c>
      <c r="E383" s="9">
        <f t="shared" si="5"/>
        <v>2.0792902689215418</v>
      </c>
    </row>
    <row r="384" spans="1:5" ht="95" x14ac:dyDescent="0.2">
      <c r="A384" s="5" t="s">
        <v>526</v>
      </c>
      <c r="B384" s="6" t="s">
        <v>2008</v>
      </c>
      <c r="C384" s="10">
        <v>75</v>
      </c>
      <c r="D384" s="11">
        <v>5311</v>
      </c>
      <c r="E384" s="9">
        <f t="shared" si="5"/>
        <v>1.4121634343814724</v>
      </c>
    </row>
    <row r="385" spans="1:5" ht="114" x14ac:dyDescent="0.2">
      <c r="A385" s="7" t="s">
        <v>527</v>
      </c>
      <c r="B385" s="8" t="s">
        <v>2009</v>
      </c>
      <c r="C385" s="12">
        <v>74</v>
      </c>
      <c r="D385" s="13">
        <v>32015</v>
      </c>
      <c r="E385" s="9">
        <f t="shared" si="5"/>
        <v>0.23114165235046069</v>
      </c>
    </row>
    <row r="386" spans="1:5" ht="95" x14ac:dyDescent="0.2">
      <c r="A386" s="5" t="s">
        <v>528</v>
      </c>
      <c r="B386" s="6" t="s">
        <v>2010</v>
      </c>
      <c r="C386" s="10">
        <v>73</v>
      </c>
      <c r="D386" s="11">
        <v>14463</v>
      </c>
      <c r="E386" s="9">
        <f t="shared" si="5"/>
        <v>0.50473622346677727</v>
      </c>
    </row>
    <row r="387" spans="1:5" ht="114" x14ac:dyDescent="0.2">
      <c r="A387" s="7" t="s">
        <v>529</v>
      </c>
      <c r="B387" s="8" t="s">
        <v>2011</v>
      </c>
      <c r="C387" s="12">
        <v>73</v>
      </c>
      <c r="D387" s="13">
        <v>15088</v>
      </c>
      <c r="E387" s="9">
        <f t="shared" si="5"/>
        <v>0.48382820784729585</v>
      </c>
    </row>
    <row r="388" spans="1:5" ht="114" x14ac:dyDescent="0.2">
      <c r="A388" s="5" t="s">
        <v>530</v>
      </c>
      <c r="B388" s="6" t="s">
        <v>2012</v>
      </c>
      <c r="C388" s="10">
        <v>73</v>
      </c>
      <c r="D388" s="11">
        <v>5776</v>
      </c>
      <c r="E388" s="9">
        <f t="shared" si="5"/>
        <v>1.2638504155124655</v>
      </c>
    </row>
    <row r="389" spans="1:5" ht="114" x14ac:dyDescent="0.2">
      <c r="A389" s="7" t="s">
        <v>531</v>
      </c>
      <c r="B389" s="8" t="s">
        <v>2013</v>
      </c>
      <c r="C389" s="12">
        <v>72</v>
      </c>
      <c r="D389" s="13">
        <v>21774</v>
      </c>
      <c r="E389" s="9">
        <f t="shared" ref="E389:E452" si="6">C389/D389*100</f>
        <v>0.33066960595205291</v>
      </c>
    </row>
    <row r="390" spans="1:5" ht="95" x14ac:dyDescent="0.2">
      <c r="A390" s="5" t="s">
        <v>532</v>
      </c>
      <c r="B390" s="6" t="s">
        <v>2014</v>
      </c>
      <c r="C390" s="10">
        <v>72</v>
      </c>
      <c r="D390" s="11">
        <v>67751</v>
      </c>
      <c r="E390" s="9">
        <f t="shared" si="6"/>
        <v>0.10627149414768787</v>
      </c>
    </row>
    <row r="391" spans="1:5" ht="114" x14ac:dyDescent="0.2">
      <c r="A391" s="7" t="s">
        <v>533</v>
      </c>
      <c r="B391" s="8" t="s">
        <v>2015</v>
      </c>
      <c r="C391" s="12">
        <v>71</v>
      </c>
      <c r="D391" s="13">
        <v>2189</v>
      </c>
      <c r="E391" s="9">
        <f t="shared" si="6"/>
        <v>3.2434901781635452</v>
      </c>
    </row>
    <row r="392" spans="1:5" ht="95" x14ac:dyDescent="0.2">
      <c r="A392" s="5" t="s">
        <v>534</v>
      </c>
      <c r="B392" s="6" t="s">
        <v>2016</v>
      </c>
      <c r="C392" s="10">
        <v>71</v>
      </c>
      <c r="D392" s="11">
        <v>2938</v>
      </c>
      <c r="E392" s="9">
        <f t="shared" si="6"/>
        <v>2.4166099387338322</v>
      </c>
    </row>
    <row r="393" spans="1:5" ht="57" x14ac:dyDescent="0.2">
      <c r="A393" s="7" t="s">
        <v>535</v>
      </c>
      <c r="B393" s="8" t="s">
        <v>536</v>
      </c>
      <c r="C393" s="12">
        <v>71</v>
      </c>
      <c r="D393" s="13">
        <v>23517</v>
      </c>
      <c r="E393" s="9">
        <f t="shared" si="6"/>
        <v>0.30190925713313771</v>
      </c>
    </row>
    <row r="394" spans="1:5" ht="38" x14ac:dyDescent="0.2">
      <c r="A394" s="5" t="s">
        <v>537</v>
      </c>
      <c r="B394" s="6" t="s">
        <v>538</v>
      </c>
      <c r="C394" s="10">
        <v>71</v>
      </c>
      <c r="D394" s="11">
        <v>112779</v>
      </c>
      <c r="E394" s="9">
        <f t="shared" si="6"/>
        <v>6.2954982753881492E-2</v>
      </c>
    </row>
    <row r="395" spans="1:5" ht="114" x14ac:dyDescent="0.2">
      <c r="A395" s="7" t="s">
        <v>539</v>
      </c>
      <c r="B395" s="8" t="s">
        <v>2017</v>
      </c>
      <c r="C395" s="12">
        <v>71</v>
      </c>
      <c r="D395" s="13">
        <v>12897</v>
      </c>
      <c r="E395" s="9">
        <f t="shared" si="6"/>
        <v>0.55051562378847796</v>
      </c>
    </row>
    <row r="396" spans="1:5" ht="114" x14ac:dyDescent="0.2">
      <c r="A396" s="5" t="s">
        <v>540</v>
      </c>
      <c r="B396" s="6" t="s">
        <v>2018</v>
      </c>
      <c r="C396" s="10">
        <v>69</v>
      </c>
      <c r="D396" s="11">
        <v>11740</v>
      </c>
      <c r="E396" s="9">
        <f t="shared" si="6"/>
        <v>0.58773424190800683</v>
      </c>
    </row>
    <row r="397" spans="1:5" ht="57" x14ac:dyDescent="0.2">
      <c r="A397" s="7" t="s">
        <v>541</v>
      </c>
      <c r="B397" s="8" t="s">
        <v>542</v>
      </c>
      <c r="C397" s="12">
        <v>69</v>
      </c>
      <c r="D397" s="13">
        <v>25156</v>
      </c>
      <c r="E397" s="9">
        <f t="shared" si="6"/>
        <v>0.27428844013356651</v>
      </c>
    </row>
    <row r="398" spans="1:5" ht="95" x14ac:dyDescent="0.2">
      <c r="A398" s="5" t="s">
        <v>543</v>
      </c>
      <c r="B398" s="6" t="s">
        <v>544</v>
      </c>
      <c r="C398" s="10">
        <v>69</v>
      </c>
      <c r="D398" s="11">
        <v>6814</v>
      </c>
      <c r="E398" s="9">
        <f t="shared" si="6"/>
        <v>1.0126210742588788</v>
      </c>
    </row>
    <row r="399" spans="1:5" ht="114" x14ac:dyDescent="0.2">
      <c r="A399" s="7" t="s">
        <v>545</v>
      </c>
      <c r="B399" s="8" t="s">
        <v>2019</v>
      </c>
      <c r="C399" s="12">
        <v>69</v>
      </c>
      <c r="D399" s="13">
        <v>7284</v>
      </c>
      <c r="E399" s="9">
        <f t="shared" si="6"/>
        <v>0.94728171334431621</v>
      </c>
    </row>
    <row r="400" spans="1:5" ht="57" x14ac:dyDescent="0.2">
      <c r="A400" s="5" t="s">
        <v>546</v>
      </c>
      <c r="B400" s="6" t="s">
        <v>547</v>
      </c>
      <c r="C400" s="10">
        <v>69</v>
      </c>
      <c r="D400" s="11">
        <v>10502</v>
      </c>
      <c r="E400" s="9">
        <f t="shared" si="6"/>
        <v>0.65701771091220718</v>
      </c>
    </row>
    <row r="401" spans="1:5" ht="38" x14ac:dyDescent="0.2">
      <c r="A401" s="7" t="s">
        <v>548</v>
      </c>
      <c r="B401" s="8" t="s">
        <v>549</v>
      </c>
      <c r="C401" s="12">
        <v>68</v>
      </c>
      <c r="D401" s="13">
        <v>3753</v>
      </c>
      <c r="E401" s="9">
        <f t="shared" si="6"/>
        <v>1.8118838262723154</v>
      </c>
    </row>
    <row r="402" spans="1:5" ht="57" x14ac:dyDescent="0.2">
      <c r="A402" s="5" t="s">
        <v>550</v>
      </c>
      <c r="B402" s="6" t="s">
        <v>551</v>
      </c>
      <c r="C402" s="10">
        <v>68</v>
      </c>
      <c r="D402" s="11">
        <v>92430</v>
      </c>
      <c r="E402" s="9">
        <f t="shared" si="6"/>
        <v>7.3569187493238125E-2</v>
      </c>
    </row>
    <row r="403" spans="1:5" ht="57" x14ac:dyDescent="0.2">
      <c r="A403" s="7" t="s">
        <v>552</v>
      </c>
      <c r="B403" s="8" t="s">
        <v>553</v>
      </c>
      <c r="C403" s="12">
        <v>67</v>
      </c>
      <c r="D403" s="13">
        <v>4802</v>
      </c>
      <c r="E403" s="9">
        <f t="shared" si="6"/>
        <v>1.3952519783423574</v>
      </c>
    </row>
    <row r="404" spans="1:5" ht="19" x14ac:dyDescent="0.2">
      <c r="A404" s="5" t="s">
        <v>554</v>
      </c>
      <c r="B404" s="6" t="s">
        <v>555</v>
      </c>
      <c r="C404" s="10">
        <v>67</v>
      </c>
      <c r="D404" s="11">
        <v>51623</v>
      </c>
      <c r="E404" s="9">
        <f t="shared" si="6"/>
        <v>0.12978711039652868</v>
      </c>
    </row>
    <row r="405" spans="1:5" ht="114" x14ac:dyDescent="0.2">
      <c r="A405" s="7" t="s">
        <v>556</v>
      </c>
      <c r="B405" s="8" t="s">
        <v>2020</v>
      </c>
      <c r="C405" s="12">
        <v>67</v>
      </c>
      <c r="D405" s="13">
        <v>7831</v>
      </c>
      <c r="E405" s="9">
        <f t="shared" si="6"/>
        <v>0.85557400076618562</v>
      </c>
    </row>
    <row r="406" spans="1:5" ht="114" x14ac:dyDescent="0.2">
      <c r="A406" s="5" t="s">
        <v>557</v>
      </c>
      <c r="B406" s="6" t="s">
        <v>2021</v>
      </c>
      <c r="C406" s="10">
        <v>65</v>
      </c>
      <c r="D406" s="11">
        <v>44183</v>
      </c>
      <c r="E406" s="9">
        <f t="shared" si="6"/>
        <v>0.1471154063780187</v>
      </c>
    </row>
    <row r="407" spans="1:5" ht="114" x14ac:dyDescent="0.2">
      <c r="A407" s="7" t="s">
        <v>558</v>
      </c>
      <c r="B407" s="8" t="s">
        <v>559</v>
      </c>
      <c r="C407" s="12">
        <v>64</v>
      </c>
      <c r="D407" s="13">
        <v>28529</v>
      </c>
      <c r="E407" s="9">
        <f t="shared" si="6"/>
        <v>0.22433313470503696</v>
      </c>
    </row>
    <row r="408" spans="1:5" ht="95" x14ac:dyDescent="0.2">
      <c r="A408" s="5" t="s">
        <v>560</v>
      </c>
      <c r="B408" s="6" t="s">
        <v>561</v>
      </c>
      <c r="C408" s="10">
        <v>64</v>
      </c>
      <c r="D408" s="11">
        <v>174626</v>
      </c>
      <c r="E408" s="9">
        <f t="shared" si="6"/>
        <v>3.6649754332115494E-2</v>
      </c>
    </row>
    <row r="409" spans="1:5" ht="57" x14ac:dyDescent="0.2">
      <c r="A409" s="7" t="s">
        <v>562</v>
      </c>
      <c r="B409" s="8" t="s">
        <v>563</v>
      </c>
      <c r="C409" s="12">
        <v>64</v>
      </c>
      <c r="D409" s="13">
        <v>1065</v>
      </c>
      <c r="E409" s="9">
        <f t="shared" si="6"/>
        <v>6.009389671361502</v>
      </c>
    </row>
    <row r="410" spans="1:5" ht="114" x14ac:dyDescent="0.2">
      <c r="A410" s="5" t="s">
        <v>564</v>
      </c>
      <c r="B410" s="6" t="s">
        <v>2022</v>
      </c>
      <c r="C410" s="10">
        <v>63</v>
      </c>
      <c r="D410" s="11">
        <v>601</v>
      </c>
      <c r="E410" s="9">
        <f t="shared" si="6"/>
        <v>10.482529118136439</v>
      </c>
    </row>
    <row r="411" spans="1:5" ht="95" x14ac:dyDescent="0.2">
      <c r="A411" s="7" t="s">
        <v>565</v>
      </c>
      <c r="B411" s="8" t="s">
        <v>2023</v>
      </c>
      <c r="C411" s="12">
        <v>63</v>
      </c>
      <c r="D411" s="13">
        <v>9441</v>
      </c>
      <c r="E411" s="9">
        <f t="shared" si="6"/>
        <v>0.66730219256434697</v>
      </c>
    </row>
    <row r="412" spans="1:5" ht="114" x14ac:dyDescent="0.2">
      <c r="A412" s="5" t="s">
        <v>566</v>
      </c>
      <c r="B412" s="6" t="s">
        <v>2024</v>
      </c>
      <c r="C412" s="10">
        <v>63</v>
      </c>
      <c r="D412" s="11">
        <v>2098</v>
      </c>
      <c r="E412" s="9">
        <f t="shared" si="6"/>
        <v>3.0028598665395614</v>
      </c>
    </row>
    <row r="413" spans="1:5" ht="38" x14ac:dyDescent="0.2">
      <c r="A413" s="7" t="s">
        <v>567</v>
      </c>
      <c r="B413" s="8" t="s">
        <v>568</v>
      </c>
      <c r="C413" s="12">
        <v>63</v>
      </c>
      <c r="D413" s="13">
        <v>9161</v>
      </c>
      <c r="E413" s="9">
        <f t="shared" si="6"/>
        <v>0.68769784957974023</v>
      </c>
    </row>
    <row r="414" spans="1:5" ht="114" x14ac:dyDescent="0.2">
      <c r="A414" s="5" t="s">
        <v>569</v>
      </c>
      <c r="B414" s="6" t="s">
        <v>2025</v>
      </c>
      <c r="C414" s="10">
        <v>63</v>
      </c>
      <c r="D414" s="11">
        <v>11105</v>
      </c>
      <c r="E414" s="9">
        <f t="shared" si="6"/>
        <v>0.56731202161188654</v>
      </c>
    </row>
    <row r="415" spans="1:5" ht="114" x14ac:dyDescent="0.2">
      <c r="A415" s="7" t="s">
        <v>570</v>
      </c>
      <c r="B415" s="8" t="s">
        <v>2026</v>
      </c>
      <c r="C415" s="12">
        <v>62</v>
      </c>
      <c r="D415" s="13">
        <v>1058</v>
      </c>
      <c r="E415" s="9">
        <f t="shared" si="6"/>
        <v>5.8601134215500945</v>
      </c>
    </row>
    <row r="416" spans="1:5" ht="114" x14ac:dyDescent="0.2">
      <c r="A416" s="5" t="s">
        <v>571</v>
      </c>
      <c r="B416" s="6" t="s">
        <v>2027</v>
      </c>
      <c r="C416" s="10">
        <v>62</v>
      </c>
      <c r="D416" s="11">
        <v>362278</v>
      </c>
      <c r="E416" s="9">
        <f t="shared" si="6"/>
        <v>1.7113929082086133E-2</v>
      </c>
    </row>
    <row r="417" spans="1:5" ht="38" x14ac:dyDescent="0.2">
      <c r="A417" s="7" t="s">
        <v>572</v>
      </c>
      <c r="B417" s="8" t="s">
        <v>573</v>
      </c>
      <c r="C417" s="12">
        <v>62</v>
      </c>
      <c r="D417" s="13">
        <v>1585</v>
      </c>
      <c r="E417" s="9">
        <f t="shared" si="6"/>
        <v>3.9116719242902205</v>
      </c>
    </row>
    <row r="418" spans="1:5" ht="76" x14ac:dyDescent="0.2">
      <c r="A418" s="5" t="s">
        <v>574</v>
      </c>
      <c r="B418" s="6" t="s">
        <v>575</v>
      </c>
      <c r="C418" s="10">
        <v>61</v>
      </c>
      <c r="D418" s="11">
        <v>73050</v>
      </c>
      <c r="E418" s="9">
        <f t="shared" si="6"/>
        <v>8.3504449007529083E-2</v>
      </c>
    </row>
    <row r="419" spans="1:5" ht="95" x14ac:dyDescent="0.2">
      <c r="A419" s="7" t="s">
        <v>576</v>
      </c>
      <c r="B419" s="8" t="s">
        <v>2028</v>
      </c>
      <c r="C419" s="12">
        <v>61</v>
      </c>
      <c r="D419" s="13">
        <v>1321</v>
      </c>
      <c r="E419" s="9">
        <f t="shared" si="6"/>
        <v>4.6177138531415594</v>
      </c>
    </row>
    <row r="420" spans="1:5" ht="95" x14ac:dyDescent="0.2">
      <c r="A420" s="5" t="s">
        <v>577</v>
      </c>
      <c r="B420" s="6" t="s">
        <v>2029</v>
      </c>
      <c r="C420" s="10">
        <v>61</v>
      </c>
      <c r="D420" s="11">
        <v>1490</v>
      </c>
      <c r="E420" s="9">
        <f t="shared" si="6"/>
        <v>4.0939597315436238</v>
      </c>
    </row>
    <row r="421" spans="1:5" ht="114" x14ac:dyDescent="0.2">
      <c r="A421" s="7" t="s">
        <v>578</v>
      </c>
      <c r="B421" s="8" t="s">
        <v>2030</v>
      </c>
      <c r="C421" s="12">
        <v>60</v>
      </c>
      <c r="D421" s="13">
        <v>32386</v>
      </c>
      <c r="E421" s="9">
        <f t="shared" si="6"/>
        <v>0.18526523806583092</v>
      </c>
    </row>
    <row r="422" spans="1:5" ht="95" x14ac:dyDescent="0.2">
      <c r="A422" s="5" t="s">
        <v>579</v>
      </c>
      <c r="B422" s="6" t="s">
        <v>580</v>
      </c>
      <c r="C422" s="10">
        <v>60</v>
      </c>
      <c r="D422" s="11">
        <v>5055</v>
      </c>
      <c r="E422" s="9">
        <f t="shared" si="6"/>
        <v>1.1869436201780417</v>
      </c>
    </row>
    <row r="423" spans="1:5" ht="57" x14ac:dyDescent="0.2">
      <c r="A423" s="7" t="s">
        <v>581</v>
      </c>
      <c r="B423" s="8" t="s">
        <v>582</v>
      </c>
      <c r="C423" s="12">
        <v>60</v>
      </c>
      <c r="D423" s="13">
        <v>26016</v>
      </c>
      <c r="E423" s="9">
        <f t="shared" si="6"/>
        <v>0.23062730627306272</v>
      </c>
    </row>
    <row r="424" spans="1:5" ht="76" x14ac:dyDescent="0.2">
      <c r="A424" s="5" t="s">
        <v>583</v>
      </c>
      <c r="B424" s="6" t="s">
        <v>584</v>
      </c>
      <c r="C424" s="10">
        <v>59</v>
      </c>
      <c r="D424" s="11">
        <v>2933</v>
      </c>
      <c r="E424" s="9">
        <f t="shared" si="6"/>
        <v>2.0115922263893622</v>
      </c>
    </row>
    <row r="425" spans="1:5" ht="57" x14ac:dyDescent="0.2">
      <c r="A425" s="7" t="s">
        <v>585</v>
      </c>
      <c r="B425" s="8" t="s">
        <v>586</v>
      </c>
      <c r="C425" s="12">
        <v>59</v>
      </c>
      <c r="D425" s="13">
        <v>9677</v>
      </c>
      <c r="E425" s="9">
        <f t="shared" si="6"/>
        <v>0.60969308670042366</v>
      </c>
    </row>
    <row r="426" spans="1:5" ht="95" x14ac:dyDescent="0.2">
      <c r="A426" s="5" t="s">
        <v>587</v>
      </c>
      <c r="B426" s="6" t="s">
        <v>588</v>
      </c>
      <c r="C426" s="10">
        <v>57</v>
      </c>
      <c r="D426" s="11">
        <v>260549</v>
      </c>
      <c r="E426" s="9">
        <f t="shared" si="6"/>
        <v>2.1876883043112812E-2</v>
      </c>
    </row>
    <row r="427" spans="1:5" ht="114" x14ac:dyDescent="0.2">
      <c r="A427" s="7" t="s">
        <v>589</v>
      </c>
      <c r="B427" s="8" t="s">
        <v>2031</v>
      </c>
      <c r="C427" s="12">
        <v>56</v>
      </c>
      <c r="D427" s="13">
        <v>69</v>
      </c>
      <c r="E427" s="9">
        <f t="shared" si="6"/>
        <v>81.159420289855078</v>
      </c>
    </row>
    <row r="428" spans="1:5" ht="76" x14ac:dyDescent="0.2">
      <c r="A428" s="5" t="s">
        <v>590</v>
      </c>
      <c r="B428" s="6" t="s">
        <v>591</v>
      </c>
      <c r="C428" s="10">
        <v>56</v>
      </c>
      <c r="D428" s="11">
        <v>65105</v>
      </c>
      <c r="E428" s="9">
        <f t="shared" si="6"/>
        <v>8.6014899009292684E-2</v>
      </c>
    </row>
    <row r="429" spans="1:5" ht="95" x14ac:dyDescent="0.2">
      <c r="A429" s="7" t="s">
        <v>592</v>
      </c>
      <c r="B429" s="8" t="s">
        <v>593</v>
      </c>
      <c r="C429" s="12">
        <v>56</v>
      </c>
      <c r="D429" s="13">
        <v>147045</v>
      </c>
      <c r="E429" s="9">
        <f t="shared" si="6"/>
        <v>3.8083579856506511E-2</v>
      </c>
    </row>
    <row r="430" spans="1:5" ht="114" x14ac:dyDescent="0.2">
      <c r="A430" s="5" t="s">
        <v>594</v>
      </c>
      <c r="B430" s="6" t="s">
        <v>2032</v>
      </c>
      <c r="C430" s="10">
        <v>56</v>
      </c>
      <c r="D430" s="11">
        <v>13371</v>
      </c>
      <c r="E430" s="9">
        <f t="shared" si="6"/>
        <v>0.41881684242016304</v>
      </c>
    </row>
    <row r="431" spans="1:5" ht="95" x14ac:dyDescent="0.2">
      <c r="A431" s="7" t="s">
        <v>595</v>
      </c>
      <c r="B431" s="8" t="s">
        <v>2033</v>
      </c>
      <c r="C431" s="12">
        <v>56</v>
      </c>
      <c r="D431" s="13">
        <v>3132</v>
      </c>
      <c r="E431" s="9">
        <f t="shared" si="6"/>
        <v>1.7879948914431671</v>
      </c>
    </row>
    <row r="432" spans="1:5" ht="57" x14ac:dyDescent="0.2">
      <c r="A432" s="5" t="s">
        <v>596</v>
      </c>
      <c r="B432" s="6" t="s">
        <v>597</v>
      </c>
      <c r="C432" s="10">
        <v>56</v>
      </c>
      <c r="D432" s="11">
        <v>4266</v>
      </c>
      <c r="E432" s="9">
        <f t="shared" si="6"/>
        <v>1.3127051101734646</v>
      </c>
    </row>
    <row r="433" spans="1:5" ht="76" x14ac:dyDescent="0.2">
      <c r="A433" s="7" t="s">
        <v>598</v>
      </c>
      <c r="B433" s="8" t="s">
        <v>599</v>
      </c>
      <c r="C433" s="12">
        <v>55</v>
      </c>
      <c r="D433" s="13">
        <v>1632</v>
      </c>
      <c r="E433" s="9">
        <f t="shared" si="6"/>
        <v>3.3700980392156863</v>
      </c>
    </row>
    <row r="434" spans="1:5" ht="76" x14ac:dyDescent="0.2">
      <c r="A434" s="5" t="s">
        <v>600</v>
      </c>
      <c r="B434" s="6" t="s">
        <v>601</v>
      </c>
      <c r="C434" s="10">
        <v>54</v>
      </c>
      <c r="D434" s="11">
        <v>6805</v>
      </c>
      <c r="E434" s="9">
        <f t="shared" si="6"/>
        <v>0.79353416605437177</v>
      </c>
    </row>
    <row r="435" spans="1:5" ht="95" x14ac:dyDescent="0.2">
      <c r="A435" s="7" t="s">
        <v>602</v>
      </c>
      <c r="B435" s="8" t="s">
        <v>2034</v>
      </c>
      <c r="C435" s="12">
        <v>54</v>
      </c>
      <c r="D435" s="13">
        <v>13209</v>
      </c>
      <c r="E435" s="9">
        <f t="shared" si="6"/>
        <v>0.40881217351805588</v>
      </c>
    </row>
    <row r="436" spans="1:5" ht="57" x14ac:dyDescent="0.2">
      <c r="A436" s="5" t="s">
        <v>603</v>
      </c>
      <c r="B436" s="6" t="s">
        <v>604</v>
      </c>
      <c r="C436" s="10">
        <v>52</v>
      </c>
      <c r="D436" s="11">
        <v>10159</v>
      </c>
      <c r="E436" s="9">
        <f t="shared" si="6"/>
        <v>0.51186140368146471</v>
      </c>
    </row>
    <row r="437" spans="1:5" ht="114" x14ac:dyDescent="0.2">
      <c r="A437" s="7" t="s">
        <v>605</v>
      </c>
      <c r="B437" s="8" t="s">
        <v>606</v>
      </c>
      <c r="C437" s="12">
        <v>52</v>
      </c>
      <c r="D437" s="13">
        <v>17046</v>
      </c>
      <c r="E437" s="9">
        <f t="shared" si="6"/>
        <v>0.30505690484571157</v>
      </c>
    </row>
    <row r="438" spans="1:5" ht="114" x14ac:dyDescent="0.2">
      <c r="A438" s="5" t="s">
        <v>607</v>
      </c>
      <c r="B438" s="6" t="s">
        <v>2035</v>
      </c>
      <c r="C438" s="10">
        <v>52</v>
      </c>
      <c r="D438" s="11">
        <v>17278</v>
      </c>
      <c r="E438" s="9">
        <f t="shared" si="6"/>
        <v>0.30096075934714667</v>
      </c>
    </row>
    <row r="439" spans="1:5" ht="95" x14ac:dyDescent="0.2">
      <c r="A439" s="7" t="s">
        <v>608</v>
      </c>
      <c r="B439" s="8" t="s">
        <v>2036</v>
      </c>
      <c r="C439" s="12">
        <v>52</v>
      </c>
      <c r="D439" s="13">
        <v>71360</v>
      </c>
      <c r="E439" s="9">
        <f t="shared" si="6"/>
        <v>7.2869955156950675E-2</v>
      </c>
    </row>
    <row r="440" spans="1:5" ht="114" x14ac:dyDescent="0.2">
      <c r="A440" s="5" t="s">
        <v>609</v>
      </c>
      <c r="B440" s="6" t="s">
        <v>2037</v>
      </c>
      <c r="C440" s="10">
        <v>52</v>
      </c>
      <c r="D440" s="11">
        <v>8691</v>
      </c>
      <c r="E440" s="9">
        <f t="shared" si="6"/>
        <v>0.5983201012541709</v>
      </c>
    </row>
    <row r="441" spans="1:5" ht="95" x14ac:dyDescent="0.2">
      <c r="A441" s="7" t="s">
        <v>610</v>
      </c>
      <c r="B441" s="8" t="s">
        <v>2038</v>
      </c>
      <c r="C441" s="12">
        <v>52</v>
      </c>
      <c r="D441" s="13">
        <v>3451</v>
      </c>
      <c r="E441" s="9">
        <f t="shared" si="6"/>
        <v>1.5068096203998842</v>
      </c>
    </row>
    <row r="442" spans="1:5" ht="95" x14ac:dyDescent="0.2">
      <c r="A442" s="5" t="s">
        <v>611</v>
      </c>
      <c r="B442" s="6" t="s">
        <v>2039</v>
      </c>
      <c r="C442" s="10">
        <v>52</v>
      </c>
      <c r="D442" s="11">
        <v>342</v>
      </c>
      <c r="E442" s="9">
        <f t="shared" si="6"/>
        <v>15.204678362573098</v>
      </c>
    </row>
    <row r="443" spans="1:5" ht="114" x14ac:dyDescent="0.2">
      <c r="A443" s="7" t="s">
        <v>612</v>
      </c>
      <c r="B443" s="8" t="s">
        <v>2040</v>
      </c>
      <c r="C443" s="12">
        <v>52</v>
      </c>
      <c r="D443" s="13">
        <v>3647</v>
      </c>
      <c r="E443" s="9">
        <f t="shared" si="6"/>
        <v>1.4258294488620784</v>
      </c>
    </row>
    <row r="444" spans="1:5" ht="114" x14ac:dyDescent="0.2">
      <c r="A444" s="5" t="s">
        <v>613</v>
      </c>
      <c r="B444" s="6" t="s">
        <v>1999</v>
      </c>
      <c r="C444" s="10">
        <v>51</v>
      </c>
      <c r="D444" s="11">
        <v>6443</v>
      </c>
      <c r="E444" s="9">
        <f t="shared" si="6"/>
        <v>0.79155672823219003</v>
      </c>
    </row>
    <row r="445" spans="1:5" ht="95" x14ac:dyDescent="0.2">
      <c r="A445" s="7" t="s">
        <v>614</v>
      </c>
      <c r="B445" s="8" t="s">
        <v>615</v>
      </c>
      <c r="C445" s="12">
        <v>51</v>
      </c>
      <c r="D445" s="13">
        <v>16606</v>
      </c>
      <c r="E445" s="9">
        <f t="shared" si="6"/>
        <v>0.30711790918944959</v>
      </c>
    </row>
    <row r="446" spans="1:5" ht="114" x14ac:dyDescent="0.2">
      <c r="A446" s="5" t="s">
        <v>616</v>
      </c>
      <c r="B446" s="6" t="s">
        <v>2041</v>
      </c>
      <c r="C446" s="10">
        <v>50</v>
      </c>
      <c r="D446" s="11">
        <v>4754</v>
      </c>
      <c r="E446" s="9">
        <f t="shared" si="6"/>
        <v>1.0517458981909971</v>
      </c>
    </row>
    <row r="447" spans="1:5" ht="76" x14ac:dyDescent="0.2">
      <c r="A447" s="7" t="s">
        <v>617</v>
      </c>
      <c r="B447" s="8" t="s">
        <v>618</v>
      </c>
      <c r="C447" s="12">
        <v>50</v>
      </c>
      <c r="D447" s="13">
        <v>2259</v>
      </c>
      <c r="E447" s="9">
        <f t="shared" si="6"/>
        <v>2.213368747233289</v>
      </c>
    </row>
    <row r="448" spans="1:5" ht="57" x14ac:dyDescent="0.2">
      <c r="A448" s="5" t="s">
        <v>619</v>
      </c>
      <c r="B448" s="6" t="s">
        <v>620</v>
      </c>
      <c r="C448" s="10">
        <v>49</v>
      </c>
      <c r="D448" s="11">
        <v>704</v>
      </c>
      <c r="E448" s="9">
        <f t="shared" si="6"/>
        <v>6.9602272727272725</v>
      </c>
    </row>
    <row r="449" spans="1:5" ht="114" x14ac:dyDescent="0.2">
      <c r="A449" s="7" t="s">
        <v>621</v>
      </c>
      <c r="B449" s="8" t="s">
        <v>1839</v>
      </c>
      <c r="C449" s="12">
        <v>48</v>
      </c>
      <c r="D449" s="13">
        <v>2711</v>
      </c>
      <c r="E449" s="9">
        <f t="shared" si="6"/>
        <v>1.7705643673921061</v>
      </c>
    </row>
    <row r="450" spans="1:5" ht="114" x14ac:dyDescent="0.2">
      <c r="A450" s="5" t="s">
        <v>622</v>
      </c>
      <c r="B450" s="6" t="s">
        <v>2042</v>
      </c>
      <c r="C450" s="10">
        <v>48</v>
      </c>
      <c r="D450" s="11">
        <v>22565</v>
      </c>
      <c r="E450" s="9">
        <f t="shared" si="6"/>
        <v>0.21271881231996453</v>
      </c>
    </row>
    <row r="451" spans="1:5" ht="19" x14ac:dyDescent="0.2">
      <c r="A451" s="7" t="s">
        <v>623</v>
      </c>
      <c r="B451" s="8" t="s">
        <v>624</v>
      </c>
      <c r="C451" s="12">
        <v>48</v>
      </c>
      <c r="D451" s="13">
        <v>9190</v>
      </c>
      <c r="E451" s="9">
        <f t="shared" si="6"/>
        <v>0.52230685527747545</v>
      </c>
    </row>
    <row r="452" spans="1:5" ht="38" x14ac:dyDescent="0.2">
      <c r="A452" s="5" t="s">
        <v>625</v>
      </c>
      <c r="B452" s="6" t="s">
        <v>626</v>
      </c>
      <c r="C452" s="10">
        <v>48</v>
      </c>
      <c r="D452" s="11">
        <v>15911</v>
      </c>
      <c r="E452" s="9">
        <f t="shared" si="6"/>
        <v>0.30167808434416438</v>
      </c>
    </row>
    <row r="453" spans="1:5" ht="95" x14ac:dyDescent="0.2">
      <c r="A453" s="7" t="s">
        <v>627</v>
      </c>
      <c r="B453" s="8" t="s">
        <v>2043</v>
      </c>
      <c r="C453" s="12">
        <v>48</v>
      </c>
      <c r="D453" s="13">
        <v>1364</v>
      </c>
      <c r="E453" s="9">
        <f t="shared" ref="E453:E516" si="7">C453/D453*100</f>
        <v>3.519061583577713</v>
      </c>
    </row>
    <row r="454" spans="1:5" ht="95" x14ac:dyDescent="0.2">
      <c r="A454" s="5" t="s">
        <v>628</v>
      </c>
      <c r="B454" s="6" t="s">
        <v>2044</v>
      </c>
      <c r="C454" s="10">
        <v>48</v>
      </c>
      <c r="D454" s="11">
        <v>7494</v>
      </c>
      <c r="E454" s="9">
        <f t="shared" si="7"/>
        <v>0.64051240992794234</v>
      </c>
    </row>
    <row r="455" spans="1:5" ht="95" x14ac:dyDescent="0.2">
      <c r="A455" s="7" t="s">
        <v>629</v>
      </c>
      <c r="B455" s="8" t="s">
        <v>2045</v>
      </c>
      <c r="C455" s="12">
        <v>48</v>
      </c>
      <c r="D455" s="13">
        <v>92719</v>
      </c>
      <c r="E455" s="9">
        <f t="shared" si="7"/>
        <v>5.1769324518167799E-2</v>
      </c>
    </row>
    <row r="456" spans="1:5" ht="114" x14ac:dyDescent="0.2">
      <c r="A456" s="5" t="s">
        <v>630</v>
      </c>
      <c r="B456" s="6" t="s">
        <v>2046</v>
      </c>
      <c r="C456" s="10">
        <v>48</v>
      </c>
      <c r="D456" s="11">
        <v>1388</v>
      </c>
      <c r="E456" s="9">
        <f t="shared" si="7"/>
        <v>3.4582132564841501</v>
      </c>
    </row>
    <row r="457" spans="1:5" ht="19" x14ac:dyDescent="0.2">
      <c r="A457" s="7" t="s">
        <v>631</v>
      </c>
      <c r="B457" s="8" t="s">
        <v>632</v>
      </c>
      <c r="C457" s="12">
        <v>48</v>
      </c>
      <c r="D457" s="13">
        <v>1446</v>
      </c>
      <c r="E457" s="9">
        <f t="shared" si="7"/>
        <v>3.3195020746887969</v>
      </c>
    </row>
    <row r="458" spans="1:5" ht="57" x14ac:dyDescent="0.2">
      <c r="A458" s="5" t="s">
        <v>633</v>
      </c>
      <c r="B458" s="6" t="s">
        <v>634</v>
      </c>
      <c r="C458" s="10">
        <v>47</v>
      </c>
      <c r="D458" s="11">
        <v>6698</v>
      </c>
      <c r="E458" s="9">
        <f t="shared" si="7"/>
        <v>0.70170200059719323</v>
      </c>
    </row>
    <row r="459" spans="1:5" ht="133" x14ac:dyDescent="0.2">
      <c r="A459" s="7" t="s">
        <v>635</v>
      </c>
      <c r="B459" s="8" t="s">
        <v>2047</v>
      </c>
      <c r="C459" s="12">
        <v>47</v>
      </c>
      <c r="D459" s="13">
        <v>103731</v>
      </c>
      <c r="E459" s="9">
        <f t="shared" si="7"/>
        <v>4.5309502463101677E-2</v>
      </c>
    </row>
    <row r="460" spans="1:5" ht="114" x14ac:dyDescent="0.2">
      <c r="A460" s="5" t="s">
        <v>636</v>
      </c>
      <c r="B460" s="6" t="s">
        <v>2048</v>
      </c>
      <c r="C460" s="10">
        <v>46</v>
      </c>
      <c r="D460" s="11">
        <v>2054</v>
      </c>
      <c r="E460" s="9">
        <f t="shared" si="7"/>
        <v>2.2395326192794549</v>
      </c>
    </row>
    <row r="461" spans="1:5" ht="76" x14ac:dyDescent="0.2">
      <c r="A461" s="7" t="s">
        <v>637</v>
      </c>
      <c r="B461" s="8" t="s">
        <v>638</v>
      </c>
      <c r="C461" s="12">
        <v>46</v>
      </c>
      <c r="D461" s="13">
        <v>1600</v>
      </c>
      <c r="E461" s="9">
        <f t="shared" si="7"/>
        <v>2.875</v>
      </c>
    </row>
    <row r="462" spans="1:5" ht="95" x14ac:dyDescent="0.2">
      <c r="A462" s="5" t="s">
        <v>639</v>
      </c>
      <c r="B462" s="6" t="s">
        <v>2049</v>
      </c>
      <c r="C462" s="10">
        <v>46</v>
      </c>
      <c r="D462" s="11">
        <v>4812</v>
      </c>
      <c r="E462" s="9">
        <f t="shared" si="7"/>
        <v>0.95594347464671658</v>
      </c>
    </row>
    <row r="463" spans="1:5" ht="133" x14ac:dyDescent="0.2">
      <c r="A463" s="7" t="s">
        <v>640</v>
      </c>
      <c r="B463" s="8" t="s">
        <v>2050</v>
      </c>
      <c r="C463" s="12">
        <v>45</v>
      </c>
      <c r="D463" s="13">
        <v>20516</v>
      </c>
      <c r="E463" s="9">
        <f t="shared" si="7"/>
        <v>0.21934100214466759</v>
      </c>
    </row>
    <row r="464" spans="1:5" ht="114" x14ac:dyDescent="0.2">
      <c r="A464" s="5" t="s">
        <v>641</v>
      </c>
      <c r="B464" s="6" t="s">
        <v>2051</v>
      </c>
      <c r="C464" s="10">
        <v>45</v>
      </c>
      <c r="D464" s="11">
        <v>22076</v>
      </c>
      <c r="E464" s="9">
        <f t="shared" si="7"/>
        <v>0.20384127559340462</v>
      </c>
    </row>
    <row r="465" spans="1:5" ht="114" x14ac:dyDescent="0.2">
      <c r="A465" s="7" t="s">
        <v>642</v>
      </c>
      <c r="B465" s="8" t="s">
        <v>2052</v>
      </c>
      <c r="C465" s="12">
        <v>45</v>
      </c>
      <c r="D465" s="13">
        <v>5060</v>
      </c>
      <c r="E465" s="9">
        <f t="shared" si="7"/>
        <v>0.8893280632411068</v>
      </c>
    </row>
    <row r="466" spans="1:5" ht="133" x14ac:dyDescent="0.2">
      <c r="A466" s="5" t="s">
        <v>643</v>
      </c>
      <c r="B466" s="6" t="s">
        <v>2053</v>
      </c>
      <c r="C466" s="10">
        <v>45</v>
      </c>
      <c r="D466" s="11">
        <v>141</v>
      </c>
      <c r="E466" s="9">
        <f t="shared" si="7"/>
        <v>31.914893617021278</v>
      </c>
    </row>
    <row r="467" spans="1:5" ht="114" x14ac:dyDescent="0.2">
      <c r="A467" s="7" t="s">
        <v>644</v>
      </c>
      <c r="B467" s="8" t="s">
        <v>2054</v>
      </c>
      <c r="C467" s="12">
        <v>44</v>
      </c>
      <c r="D467" s="13">
        <v>97772</v>
      </c>
      <c r="E467" s="9">
        <f t="shared" si="7"/>
        <v>4.500265924804648E-2</v>
      </c>
    </row>
    <row r="468" spans="1:5" ht="114" x14ac:dyDescent="0.2">
      <c r="A468" s="5" t="s">
        <v>645</v>
      </c>
      <c r="B468" s="6" t="s">
        <v>2055</v>
      </c>
      <c r="C468" s="10">
        <v>43</v>
      </c>
      <c r="D468" s="11">
        <v>25119</v>
      </c>
      <c r="E468" s="9">
        <f t="shared" si="7"/>
        <v>0.17118515864485051</v>
      </c>
    </row>
    <row r="469" spans="1:5" ht="114" x14ac:dyDescent="0.2">
      <c r="A469" s="7" t="s">
        <v>646</v>
      </c>
      <c r="B469" s="8" t="s">
        <v>2056</v>
      </c>
      <c r="C469" s="12">
        <v>43</v>
      </c>
      <c r="D469" s="13">
        <v>12534</v>
      </c>
      <c r="E469" s="9">
        <f t="shared" si="7"/>
        <v>0.34306685814584331</v>
      </c>
    </row>
    <row r="470" spans="1:5" ht="57" x14ac:dyDescent="0.2">
      <c r="A470" s="5" t="s">
        <v>647</v>
      </c>
      <c r="B470" s="6" t="s">
        <v>648</v>
      </c>
      <c r="C470" s="10">
        <v>43</v>
      </c>
      <c r="D470" s="11">
        <v>937</v>
      </c>
      <c r="E470" s="9">
        <f t="shared" si="7"/>
        <v>4.5891141942369265</v>
      </c>
    </row>
    <row r="471" spans="1:5" ht="114" x14ac:dyDescent="0.2">
      <c r="A471" s="7" t="s">
        <v>649</v>
      </c>
      <c r="B471" s="8" t="s">
        <v>2057</v>
      </c>
      <c r="C471" s="12">
        <v>43</v>
      </c>
      <c r="D471" s="13">
        <v>6322</v>
      </c>
      <c r="E471" s="9">
        <f t="shared" si="7"/>
        <v>0.68016450490351155</v>
      </c>
    </row>
    <row r="472" spans="1:5" ht="19" x14ac:dyDescent="0.2">
      <c r="A472" s="5" t="s">
        <v>650</v>
      </c>
      <c r="B472" s="6" t="s">
        <v>651</v>
      </c>
      <c r="C472" s="10">
        <v>43</v>
      </c>
      <c r="D472" s="11">
        <v>19510</v>
      </c>
      <c r="E472" s="9">
        <f t="shared" si="7"/>
        <v>0.2203997949769349</v>
      </c>
    </row>
    <row r="473" spans="1:5" ht="114" x14ac:dyDescent="0.2">
      <c r="A473" s="7" t="s">
        <v>652</v>
      </c>
      <c r="B473" s="8" t="s">
        <v>2058</v>
      </c>
      <c r="C473" s="12">
        <v>43</v>
      </c>
      <c r="D473" s="13">
        <v>1519</v>
      </c>
      <c r="E473" s="9">
        <f t="shared" si="7"/>
        <v>2.8308097432521393</v>
      </c>
    </row>
    <row r="474" spans="1:5" ht="133" x14ac:dyDescent="0.2">
      <c r="A474" s="5" t="s">
        <v>653</v>
      </c>
      <c r="B474" s="6" t="s">
        <v>2059</v>
      </c>
      <c r="C474" s="10">
        <v>42</v>
      </c>
      <c r="D474" s="11">
        <v>25027</v>
      </c>
      <c r="E474" s="9">
        <f t="shared" si="7"/>
        <v>0.1678187557437967</v>
      </c>
    </row>
    <row r="475" spans="1:5" ht="114" x14ac:dyDescent="0.2">
      <c r="A475" s="7" t="s">
        <v>654</v>
      </c>
      <c r="B475" s="8" t="s">
        <v>1850</v>
      </c>
      <c r="C475" s="12">
        <v>42</v>
      </c>
      <c r="D475" s="13">
        <v>1641</v>
      </c>
      <c r="E475" s="9">
        <f t="shared" si="7"/>
        <v>2.5594149908592323</v>
      </c>
    </row>
    <row r="476" spans="1:5" ht="76" x14ac:dyDescent="0.2">
      <c r="A476" s="5" t="s">
        <v>655</v>
      </c>
      <c r="B476" s="6" t="s">
        <v>656</v>
      </c>
      <c r="C476" s="10">
        <v>42</v>
      </c>
      <c r="D476" s="11">
        <v>265517</v>
      </c>
      <c r="E476" s="9">
        <f t="shared" si="7"/>
        <v>1.5818196198360179E-2</v>
      </c>
    </row>
    <row r="477" spans="1:5" ht="95" x14ac:dyDescent="0.2">
      <c r="A477" s="7" t="s">
        <v>657</v>
      </c>
      <c r="B477" s="8" t="s">
        <v>2060</v>
      </c>
      <c r="C477" s="12">
        <v>42</v>
      </c>
      <c r="D477" s="13">
        <v>26489</v>
      </c>
      <c r="E477" s="9">
        <f t="shared" si="7"/>
        <v>0.15855638189437124</v>
      </c>
    </row>
    <row r="478" spans="1:5" ht="76" x14ac:dyDescent="0.2">
      <c r="A478" s="5" t="s">
        <v>658</v>
      </c>
      <c r="B478" s="6" t="s">
        <v>659</v>
      </c>
      <c r="C478" s="10">
        <v>42</v>
      </c>
      <c r="D478" s="11">
        <v>58606</v>
      </c>
      <c r="E478" s="9">
        <f t="shared" si="7"/>
        <v>7.1665017233730338E-2</v>
      </c>
    </row>
    <row r="479" spans="1:5" ht="38" x14ac:dyDescent="0.2">
      <c r="A479" s="7" t="s">
        <v>660</v>
      </c>
      <c r="B479" s="8" t="s">
        <v>661</v>
      </c>
      <c r="C479" s="12">
        <v>41</v>
      </c>
      <c r="D479" s="13">
        <v>20469</v>
      </c>
      <c r="E479" s="9">
        <f t="shared" si="7"/>
        <v>0.20030289706385265</v>
      </c>
    </row>
    <row r="480" spans="1:5" ht="57" x14ac:dyDescent="0.2">
      <c r="A480" s="5" t="s">
        <v>662</v>
      </c>
      <c r="B480" s="6" t="s">
        <v>663</v>
      </c>
      <c r="C480" s="10">
        <v>41</v>
      </c>
      <c r="D480" s="11">
        <v>4526</v>
      </c>
      <c r="E480" s="9">
        <f t="shared" si="7"/>
        <v>0.90587715422006176</v>
      </c>
    </row>
    <row r="481" spans="1:5" ht="114" x14ac:dyDescent="0.2">
      <c r="A481" s="7" t="s">
        <v>664</v>
      </c>
      <c r="B481" s="8" t="s">
        <v>2061</v>
      </c>
      <c r="C481" s="12">
        <v>41</v>
      </c>
      <c r="D481" s="13">
        <v>337</v>
      </c>
      <c r="E481" s="9">
        <f t="shared" si="7"/>
        <v>12.166172106824925</v>
      </c>
    </row>
    <row r="482" spans="1:5" ht="114" x14ac:dyDescent="0.2">
      <c r="A482" s="5" t="s">
        <v>665</v>
      </c>
      <c r="B482" s="6" t="s">
        <v>2062</v>
      </c>
      <c r="C482" s="10">
        <v>41</v>
      </c>
      <c r="D482" s="11">
        <v>2313</v>
      </c>
      <c r="E482" s="9">
        <f t="shared" si="7"/>
        <v>1.7725897103329009</v>
      </c>
    </row>
    <row r="483" spans="1:5" ht="57" x14ac:dyDescent="0.2">
      <c r="A483" s="7" t="s">
        <v>666</v>
      </c>
      <c r="B483" s="8" t="s">
        <v>667</v>
      </c>
      <c r="C483" s="12">
        <v>41</v>
      </c>
      <c r="D483" s="13">
        <v>1360</v>
      </c>
      <c r="E483" s="9">
        <f t="shared" si="7"/>
        <v>3.0147058823529411</v>
      </c>
    </row>
    <row r="484" spans="1:5" ht="57" x14ac:dyDescent="0.2">
      <c r="A484" s="5" t="s">
        <v>668</v>
      </c>
      <c r="B484" s="6" t="s">
        <v>669</v>
      </c>
      <c r="C484" s="10">
        <v>40</v>
      </c>
      <c r="D484" s="11">
        <v>37906</v>
      </c>
      <c r="E484" s="9">
        <f t="shared" si="7"/>
        <v>0.10552419142088323</v>
      </c>
    </row>
    <row r="485" spans="1:5" ht="95" x14ac:dyDescent="0.2">
      <c r="A485" s="7" t="s">
        <v>670</v>
      </c>
      <c r="B485" s="8" t="s">
        <v>2063</v>
      </c>
      <c r="C485" s="12">
        <v>40</v>
      </c>
      <c r="D485" s="13">
        <v>759</v>
      </c>
      <c r="E485" s="9">
        <f t="shared" si="7"/>
        <v>5.2700922266139658</v>
      </c>
    </row>
    <row r="486" spans="1:5" ht="76" x14ac:dyDescent="0.2">
      <c r="A486" s="5" t="s">
        <v>671</v>
      </c>
      <c r="B486" s="6" t="s">
        <v>672</v>
      </c>
      <c r="C486" s="10">
        <v>40</v>
      </c>
      <c r="D486" s="11">
        <v>6111</v>
      </c>
      <c r="E486" s="9">
        <f t="shared" si="7"/>
        <v>0.65455735558828343</v>
      </c>
    </row>
    <row r="487" spans="1:5" ht="114" x14ac:dyDescent="0.2">
      <c r="A487" s="7" t="s">
        <v>673</v>
      </c>
      <c r="B487" s="8" t="s">
        <v>2064</v>
      </c>
      <c r="C487" s="12">
        <v>39</v>
      </c>
      <c r="D487" s="13">
        <v>73571</v>
      </c>
      <c r="E487" s="9">
        <f t="shared" si="7"/>
        <v>5.3010017534082715E-2</v>
      </c>
    </row>
    <row r="488" spans="1:5" ht="57" x14ac:dyDescent="0.2">
      <c r="A488" s="5" t="s">
        <v>674</v>
      </c>
      <c r="B488" s="6" t="s">
        <v>675</v>
      </c>
      <c r="C488" s="10">
        <v>39</v>
      </c>
      <c r="D488" s="11">
        <v>404</v>
      </c>
      <c r="E488" s="9">
        <f t="shared" si="7"/>
        <v>9.653465346534654</v>
      </c>
    </row>
    <row r="489" spans="1:5" ht="76" x14ac:dyDescent="0.2">
      <c r="A489" s="7" t="s">
        <v>676</v>
      </c>
      <c r="B489" s="8" t="s">
        <v>677</v>
      </c>
      <c r="C489" s="12">
        <v>38</v>
      </c>
      <c r="D489" s="13">
        <v>35851</v>
      </c>
      <c r="E489" s="9">
        <f t="shared" si="7"/>
        <v>0.10599425399570445</v>
      </c>
    </row>
    <row r="490" spans="1:5" ht="95" x14ac:dyDescent="0.2">
      <c r="A490" s="5" t="s">
        <v>678</v>
      </c>
      <c r="B490" s="6" t="s">
        <v>679</v>
      </c>
      <c r="C490" s="10">
        <v>38</v>
      </c>
      <c r="D490" s="11">
        <v>534</v>
      </c>
      <c r="E490" s="9">
        <f t="shared" si="7"/>
        <v>7.1161048689138573</v>
      </c>
    </row>
    <row r="491" spans="1:5" ht="114" x14ac:dyDescent="0.2">
      <c r="A491" s="7" t="s">
        <v>680</v>
      </c>
      <c r="B491" s="8" t="s">
        <v>2065</v>
      </c>
      <c r="C491" s="12">
        <v>37</v>
      </c>
      <c r="D491" s="13">
        <v>191</v>
      </c>
      <c r="E491" s="9">
        <f t="shared" si="7"/>
        <v>19.3717277486911</v>
      </c>
    </row>
    <row r="492" spans="1:5" ht="95" x14ac:dyDescent="0.2">
      <c r="A492" s="5" t="s">
        <v>681</v>
      </c>
      <c r="B492" s="6" t="s">
        <v>2066</v>
      </c>
      <c r="C492" s="10">
        <v>37</v>
      </c>
      <c r="D492" s="11">
        <v>2435</v>
      </c>
      <c r="E492" s="9">
        <f t="shared" si="7"/>
        <v>1.5195071868583163</v>
      </c>
    </row>
    <row r="493" spans="1:5" ht="57" x14ac:dyDescent="0.2">
      <c r="A493" s="7" t="s">
        <v>682</v>
      </c>
      <c r="B493" s="8" t="s">
        <v>683</v>
      </c>
      <c r="C493" s="12">
        <v>37</v>
      </c>
      <c r="D493" s="13">
        <v>44954</v>
      </c>
      <c r="E493" s="9">
        <f t="shared" si="7"/>
        <v>8.2306357610001338E-2</v>
      </c>
    </row>
    <row r="494" spans="1:5" ht="95" x14ac:dyDescent="0.2">
      <c r="A494" s="5" t="s">
        <v>684</v>
      </c>
      <c r="B494" s="6" t="s">
        <v>2067</v>
      </c>
      <c r="C494" s="10">
        <v>37</v>
      </c>
      <c r="D494" s="11">
        <v>15678</v>
      </c>
      <c r="E494" s="9">
        <f t="shared" si="7"/>
        <v>0.23599948973083304</v>
      </c>
    </row>
    <row r="495" spans="1:5" ht="114" x14ac:dyDescent="0.2">
      <c r="A495" s="7" t="s">
        <v>685</v>
      </c>
      <c r="B495" s="8" t="s">
        <v>2068</v>
      </c>
      <c r="C495" s="12">
        <v>36</v>
      </c>
      <c r="D495" s="13">
        <v>74439</v>
      </c>
      <c r="E495" s="9">
        <f t="shared" si="7"/>
        <v>4.8361745859025508E-2</v>
      </c>
    </row>
    <row r="496" spans="1:5" ht="76" x14ac:dyDescent="0.2">
      <c r="A496" s="5" t="s">
        <v>686</v>
      </c>
      <c r="B496" s="6" t="s">
        <v>687</v>
      </c>
      <c r="C496" s="10">
        <v>36</v>
      </c>
      <c r="D496" s="11">
        <v>40</v>
      </c>
      <c r="E496" s="9">
        <f t="shared" si="7"/>
        <v>90</v>
      </c>
    </row>
    <row r="497" spans="1:5" ht="76" x14ac:dyDescent="0.2">
      <c r="A497" s="7" t="s">
        <v>688</v>
      </c>
      <c r="B497" s="8" t="s">
        <v>689</v>
      </c>
      <c r="C497" s="12">
        <v>36</v>
      </c>
      <c r="D497" s="13">
        <v>4877</v>
      </c>
      <c r="E497" s="9">
        <f t="shared" si="7"/>
        <v>0.73815870412138607</v>
      </c>
    </row>
    <row r="498" spans="1:5" ht="114" x14ac:dyDescent="0.2">
      <c r="A498" s="5" t="s">
        <v>690</v>
      </c>
      <c r="B498" s="6" t="s">
        <v>2069</v>
      </c>
      <c r="C498" s="10">
        <v>35</v>
      </c>
      <c r="D498" s="11">
        <v>8410</v>
      </c>
      <c r="E498" s="9">
        <f t="shared" si="7"/>
        <v>0.41617122473246138</v>
      </c>
    </row>
    <row r="499" spans="1:5" ht="38" x14ac:dyDescent="0.2">
      <c r="A499" s="7" t="s">
        <v>691</v>
      </c>
      <c r="B499" s="8" t="s">
        <v>692</v>
      </c>
      <c r="C499" s="12">
        <v>35</v>
      </c>
      <c r="D499" s="13">
        <v>22025</v>
      </c>
      <c r="E499" s="9">
        <f t="shared" si="7"/>
        <v>0.15891032917139614</v>
      </c>
    </row>
    <row r="500" spans="1:5" ht="114" x14ac:dyDescent="0.2">
      <c r="A500" s="5" t="s">
        <v>693</v>
      </c>
      <c r="B500" s="6" t="s">
        <v>694</v>
      </c>
      <c r="C500" s="10">
        <v>35</v>
      </c>
      <c r="D500" s="11">
        <v>2088</v>
      </c>
      <c r="E500" s="9">
        <f t="shared" si="7"/>
        <v>1.6762452107279693</v>
      </c>
    </row>
    <row r="501" spans="1:5" ht="57" x14ac:dyDescent="0.2">
      <c r="A501" s="7" t="s">
        <v>695</v>
      </c>
      <c r="B501" s="8" t="s">
        <v>696</v>
      </c>
      <c r="C501" s="12">
        <v>34</v>
      </c>
      <c r="D501" s="13">
        <v>37906</v>
      </c>
      <c r="E501" s="9">
        <f t="shared" si="7"/>
        <v>8.9695562707750753E-2</v>
      </c>
    </row>
    <row r="502" spans="1:5" ht="76" x14ac:dyDescent="0.2">
      <c r="A502" s="5" t="s">
        <v>697</v>
      </c>
      <c r="B502" s="6" t="s">
        <v>698</v>
      </c>
      <c r="C502" s="10">
        <v>34</v>
      </c>
      <c r="D502" s="11">
        <v>15712</v>
      </c>
      <c r="E502" s="9">
        <f t="shared" si="7"/>
        <v>0.2163951120162933</v>
      </c>
    </row>
    <row r="503" spans="1:5" ht="114" x14ac:dyDescent="0.2">
      <c r="A503" s="7" t="s">
        <v>699</v>
      </c>
      <c r="B503" s="8" t="s">
        <v>2070</v>
      </c>
      <c r="C503" s="12">
        <v>34</v>
      </c>
      <c r="D503" s="13">
        <v>29082</v>
      </c>
      <c r="E503" s="9">
        <f t="shared" si="7"/>
        <v>0.11691080393370469</v>
      </c>
    </row>
    <row r="504" spans="1:5" ht="114" x14ac:dyDescent="0.2">
      <c r="A504" s="5" t="s">
        <v>700</v>
      </c>
      <c r="B504" s="6" t="s">
        <v>2071</v>
      </c>
      <c r="C504" s="10">
        <v>34</v>
      </c>
      <c r="D504" s="11">
        <v>6951</v>
      </c>
      <c r="E504" s="9">
        <f t="shared" si="7"/>
        <v>0.48913825348870665</v>
      </c>
    </row>
    <row r="505" spans="1:5" ht="114" x14ac:dyDescent="0.2">
      <c r="A505" s="7" t="s">
        <v>701</v>
      </c>
      <c r="B505" s="8" t="s">
        <v>2072</v>
      </c>
      <c r="C505" s="12">
        <v>33</v>
      </c>
      <c r="D505" s="13">
        <v>40838</v>
      </c>
      <c r="E505" s="9">
        <f t="shared" si="7"/>
        <v>8.0807091434448308E-2</v>
      </c>
    </row>
    <row r="506" spans="1:5" ht="95" x14ac:dyDescent="0.2">
      <c r="A506" s="5" t="s">
        <v>702</v>
      </c>
      <c r="B506" s="6" t="s">
        <v>2073</v>
      </c>
      <c r="C506" s="10">
        <v>33</v>
      </c>
      <c r="D506" s="11">
        <v>7108</v>
      </c>
      <c r="E506" s="9">
        <f t="shared" si="7"/>
        <v>0.46426561620709061</v>
      </c>
    </row>
    <row r="507" spans="1:5" ht="76" x14ac:dyDescent="0.2">
      <c r="A507" s="7" t="s">
        <v>703</v>
      </c>
      <c r="B507" s="8" t="s">
        <v>704</v>
      </c>
      <c r="C507" s="12">
        <v>33</v>
      </c>
      <c r="D507" s="13">
        <v>33009</v>
      </c>
      <c r="E507" s="9">
        <f t="shared" si="7"/>
        <v>9.9972734708715802E-2</v>
      </c>
    </row>
    <row r="508" spans="1:5" ht="76" x14ac:dyDescent="0.2">
      <c r="A508" s="5" t="s">
        <v>705</v>
      </c>
      <c r="B508" s="6" t="s">
        <v>706</v>
      </c>
      <c r="C508" s="10">
        <v>32</v>
      </c>
      <c r="D508" s="11">
        <v>1407</v>
      </c>
      <c r="E508" s="9">
        <f t="shared" si="7"/>
        <v>2.2743425728500357</v>
      </c>
    </row>
    <row r="509" spans="1:5" ht="133" x14ac:dyDescent="0.2">
      <c r="A509" s="7" t="s">
        <v>707</v>
      </c>
      <c r="B509" s="8" t="s">
        <v>2074</v>
      </c>
      <c r="C509" s="12">
        <v>32</v>
      </c>
      <c r="D509" s="13">
        <v>12856</v>
      </c>
      <c r="E509" s="9">
        <f t="shared" si="7"/>
        <v>0.24891101431238333</v>
      </c>
    </row>
    <row r="510" spans="1:5" ht="95" x14ac:dyDescent="0.2">
      <c r="A510" s="5" t="s">
        <v>708</v>
      </c>
      <c r="B510" s="6" t="s">
        <v>2075</v>
      </c>
      <c r="C510" s="10">
        <v>32</v>
      </c>
      <c r="D510" s="11">
        <v>28497</v>
      </c>
      <c r="E510" s="9">
        <f t="shared" si="7"/>
        <v>0.11229252201986174</v>
      </c>
    </row>
    <row r="511" spans="1:5" ht="114" x14ac:dyDescent="0.2">
      <c r="A511" s="7" t="s">
        <v>709</v>
      </c>
      <c r="B511" s="8" t="s">
        <v>2076</v>
      </c>
      <c r="C511" s="12">
        <v>32</v>
      </c>
      <c r="D511" s="13">
        <v>8933</v>
      </c>
      <c r="E511" s="9">
        <f t="shared" si="7"/>
        <v>0.35822232172842267</v>
      </c>
    </row>
    <row r="512" spans="1:5" ht="76" x14ac:dyDescent="0.2">
      <c r="A512" s="5" t="s">
        <v>710</v>
      </c>
      <c r="B512" s="6" t="s">
        <v>711</v>
      </c>
      <c r="C512" s="10">
        <v>32</v>
      </c>
      <c r="D512" s="11">
        <v>38997</v>
      </c>
      <c r="E512" s="9">
        <f t="shared" si="7"/>
        <v>8.2057594173910814E-2</v>
      </c>
    </row>
    <row r="513" spans="1:5" ht="133" x14ac:dyDescent="0.2">
      <c r="A513" s="7" t="s">
        <v>712</v>
      </c>
      <c r="B513" s="8" t="s">
        <v>2077</v>
      </c>
      <c r="C513" s="12">
        <v>32</v>
      </c>
      <c r="D513" s="13">
        <v>140190</v>
      </c>
      <c r="E513" s="9">
        <f t="shared" si="7"/>
        <v>2.2826164491047865E-2</v>
      </c>
    </row>
    <row r="514" spans="1:5" ht="57" x14ac:dyDescent="0.2">
      <c r="A514" s="5" t="s">
        <v>713</v>
      </c>
      <c r="B514" s="6" t="s">
        <v>714</v>
      </c>
      <c r="C514" s="10">
        <v>31</v>
      </c>
      <c r="D514" s="11">
        <v>7733</v>
      </c>
      <c r="E514" s="9">
        <f t="shared" si="7"/>
        <v>0.40087934824776933</v>
      </c>
    </row>
    <row r="515" spans="1:5" ht="57" x14ac:dyDescent="0.2">
      <c r="A515" s="7" t="s">
        <v>715</v>
      </c>
      <c r="B515" s="8" t="s">
        <v>716</v>
      </c>
      <c r="C515" s="12">
        <v>31</v>
      </c>
      <c r="D515" s="13">
        <v>6379</v>
      </c>
      <c r="E515" s="9">
        <f t="shared" si="7"/>
        <v>0.48596958770967241</v>
      </c>
    </row>
    <row r="516" spans="1:5" ht="76" x14ac:dyDescent="0.2">
      <c r="A516" s="5" t="s">
        <v>717</v>
      </c>
      <c r="B516" s="6" t="s">
        <v>718</v>
      </c>
      <c r="C516" s="10">
        <v>31</v>
      </c>
      <c r="D516" s="11">
        <v>4665</v>
      </c>
      <c r="E516" s="9">
        <f t="shared" si="7"/>
        <v>0.66452304394426576</v>
      </c>
    </row>
    <row r="517" spans="1:5" ht="133" x14ac:dyDescent="0.2">
      <c r="A517" s="7" t="s">
        <v>719</v>
      </c>
      <c r="B517" s="8" t="s">
        <v>2078</v>
      </c>
      <c r="C517" s="12">
        <v>31</v>
      </c>
      <c r="D517" s="13">
        <v>99455</v>
      </c>
      <c r="E517" s="9">
        <f t="shared" ref="E517:E580" si="8">C517/D517*100</f>
        <v>3.1169875823236638E-2</v>
      </c>
    </row>
    <row r="518" spans="1:5" ht="38" x14ac:dyDescent="0.2">
      <c r="A518" s="5" t="s">
        <v>720</v>
      </c>
      <c r="B518" s="6" t="s">
        <v>721</v>
      </c>
      <c r="C518" s="10">
        <v>31</v>
      </c>
      <c r="D518" s="11">
        <v>2961</v>
      </c>
      <c r="E518" s="9">
        <f t="shared" si="8"/>
        <v>1.0469436001350896</v>
      </c>
    </row>
    <row r="519" spans="1:5" ht="114" x14ac:dyDescent="0.2">
      <c r="A519" s="7" t="s">
        <v>722</v>
      </c>
      <c r="B519" s="8" t="s">
        <v>2079</v>
      </c>
      <c r="C519" s="12">
        <v>30</v>
      </c>
      <c r="D519" s="13">
        <v>15726</v>
      </c>
      <c r="E519" s="9">
        <f t="shared" si="8"/>
        <v>0.19076688286913393</v>
      </c>
    </row>
    <row r="520" spans="1:5" ht="114" x14ac:dyDescent="0.2">
      <c r="A520" s="5" t="s">
        <v>723</v>
      </c>
      <c r="B520" s="6" t="s">
        <v>2080</v>
      </c>
      <c r="C520" s="10">
        <v>30</v>
      </c>
      <c r="D520" s="11">
        <v>75336</v>
      </c>
      <c r="E520" s="9">
        <f t="shared" si="8"/>
        <v>3.9821599235425297E-2</v>
      </c>
    </row>
    <row r="521" spans="1:5" ht="114" x14ac:dyDescent="0.2">
      <c r="A521" s="7" t="s">
        <v>724</v>
      </c>
      <c r="B521" s="8" t="s">
        <v>725</v>
      </c>
      <c r="C521" s="12">
        <v>30</v>
      </c>
      <c r="D521" s="13">
        <v>8918</v>
      </c>
      <c r="E521" s="9">
        <f t="shared" si="8"/>
        <v>0.33639829558196904</v>
      </c>
    </row>
    <row r="522" spans="1:5" ht="76" x14ac:dyDescent="0.2">
      <c r="A522" s="5" t="s">
        <v>726</v>
      </c>
      <c r="B522" s="6" t="s">
        <v>727</v>
      </c>
      <c r="C522" s="10">
        <v>30</v>
      </c>
      <c r="D522" s="11">
        <v>8489</v>
      </c>
      <c r="E522" s="9">
        <f t="shared" si="8"/>
        <v>0.35339851572623393</v>
      </c>
    </row>
    <row r="523" spans="1:5" ht="114" x14ac:dyDescent="0.2">
      <c r="A523" s="7" t="s">
        <v>728</v>
      </c>
      <c r="B523" s="8" t="s">
        <v>2081</v>
      </c>
      <c r="C523" s="12">
        <v>30</v>
      </c>
      <c r="D523" s="13">
        <v>21666</v>
      </c>
      <c r="E523" s="9">
        <f t="shared" si="8"/>
        <v>0.13846579894765992</v>
      </c>
    </row>
    <row r="524" spans="1:5" ht="114" x14ac:dyDescent="0.2">
      <c r="A524" s="5" t="s">
        <v>729</v>
      </c>
      <c r="B524" s="6" t="s">
        <v>2082</v>
      </c>
      <c r="C524" s="10">
        <v>30</v>
      </c>
      <c r="D524" s="11">
        <v>3109</v>
      </c>
      <c r="E524" s="9">
        <f t="shared" si="8"/>
        <v>0.96494049533612092</v>
      </c>
    </row>
    <row r="525" spans="1:5" ht="19" x14ac:dyDescent="0.2">
      <c r="A525" s="7" t="s">
        <v>730</v>
      </c>
      <c r="B525" s="8" t="s">
        <v>731</v>
      </c>
      <c r="C525" s="12">
        <v>30</v>
      </c>
      <c r="D525" s="13">
        <v>6657</v>
      </c>
      <c r="E525" s="9">
        <f t="shared" si="8"/>
        <v>0.45065344749887337</v>
      </c>
    </row>
    <row r="526" spans="1:5" ht="114" x14ac:dyDescent="0.2">
      <c r="A526" s="5" t="s">
        <v>732</v>
      </c>
      <c r="B526" s="6" t="s">
        <v>2083</v>
      </c>
      <c r="C526" s="10">
        <v>30</v>
      </c>
      <c r="D526" s="11">
        <v>1615</v>
      </c>
      <c r="E526" s="9">
        <f t="shared" si="8"/>
        <v>1.8575851393188854</v>
      </c>
    </row>
    <row r="527" spans="1:5" ht="95" x14ac:dyDescent="0.2">
      <c r="A527" s="7" t="s">
        <v>733</v>
      </c>
      <c r="B527" s="8" t="s">
        <v>734</v>
      </c>
      <c r="C527" s="12">
        <v>29</v>
      </c>
      <c r="D527" s="13">
        <v>912</v>
      </c>
      <c r="E527" s="9">
        <f t="shared" si="8"/>
        <v>3.179824561403509</v>
      </c>
    </row>
    <row r="528" spans="1:5" ht="114" x14ac:dyDescent="0.2">
      <c r="A528" s="5" t="s">
        <v>735</v>
      </c>
      <c r="B528" s="6" t="s">
        <v>2084</v>
      </c>
      <c r="C528" s="10">
        <v>29</v>
      </c>
      <c r="D528" s="11">
        <v>20518</v>
      </c>
      <c r="E528" s="9">
        <f t="shared" si="8"/>
        <v>0.1413393118237645</v>
      </c>
    </row>
    <row r="529" spans="1:5" ht="76" x14ac:dyDescent="0.2">
      <c r="A529" s="7" t="s">
        <v>736</v>
      </c>
      <c r="B529" s="8" t="s">
        <v>737</v>
      </c>
      <c r="C529" s="12">
        <v>29</v>
      </c>
      <c r="D529" s="13">
        <v>5838</v>
      </c>
      <c r="E529" s="9">
        <f t="shared" si="8"/>
        <v>0.49674546077423776</v>
      </c>
    </row>
    <row r="530" spans="1:5" ht="114" x14ac:dyDescent="0.2">
      <c r="A530" s="5" t="s">
        <v>738</v>
      </c>
      <c r="B530" s="6" t="s">
        <v>2085</v>
      </c>
      <c r="C530" s="10">
        <v>29</v>
      </c>
      <c r="D530" s="11">
        <v>13169</v>
      </c>
      <c r="E530" s="9">
        <f t="shared" si="8"/>
        <v>0.22021413926645914</v>
      </c>
    </row>
    <row r="531" spans="1:5" ht="76" x14ac:dyDescent="0.2">
      <c r="A531" s="7" t="s">
        <v>739</v>
      </c>
      <c r="B531" s="8" t="s">
        <v>740</v>
      </c>
      <c r="C531" s="12">
        <v>29</v>
      </c>
      <c r="D531" s="13">
        <v>17062</v>
      </c>
      <c r="E531" s="9">
        <f t="shared" si="8"/>
        <v>0.16996835072090025</v>
      </c>
    </row>
    <row r="532" spans="1:5" ht="57" x14ac:dyDescent="0.2">
      <c r="A532" s="5" t="s">
        <v>741</v>
      </c>
      <c r="B532" s="6" t="s">
        <v>742</v>
      </c>
      <c r="C532" s="10">
        <v>28</v>
      </c>
      <c r="D532" s="11">
        <v>18460</v>
      </c>
      <c r="E532" s="9">
        <f t="shared" si="8"/>
        <v>0.15167930660888407</v>
      </c>
    </row>
    <row r="533" spans="1:5" ht="95" x14ac:dyDescent="0.2">
      <c r="A533" s="7" t="s">
        <v>743</v>
      </c>
      <c r="B533" s="8" t="s">
        <v>2086</v>
      </c>
      <c r="C533" s="12">
        <v>28</v>
      </c>
      <c r="D533" s="13">
        <v>7864</v>
      </c>
      <c r="E533" s="9">
        <f t="shared" si="8"/>
        <v>0.35605289928789419</v>
      </c>
    </row>
    <row r="534" spans="1:5" ht="114" x14ac:dyDescent="0.2">
      <c r="A534" s="5" t="s">
        <v>744</v>
      </c>
      <c r="B534" s="6" t="s">
        <v>2087</v>
      </c>
      <c r="C534" s="10">
        <v>28</v>
      </c>
      <c r="D534" s="11">
        <v>7076</v>
      </c>
      <c r="E534" s="9">
        <f t="shared" si="8"/>
        <v>0.39570378745053703</v>
      </c>
    </row>
    <row r="535" spans="1:5" ht="114" x14ac:dyDescent="0.2">
      <c r="A535" s="7" t="s">
        <v>745</v>
      </c>
      <c r="B535" s="8" t="s">
        <v>2088</v>
      </c>
      <c r="C535" s="12">
        <v>28</v>
      </c>
      <c r="D535" s="13">
        <v>48428</v>
      </c>
      <c r="E535" s="9">
        <f t="shared" si="8"/>
        <v>5.7817791360370033E-2</v>
      </c>
    </row>
    <row r="536" spans="1:5" ht="57" x14ac:dyDescent="0.2">
      <c r="A536" s="5" t="s">
        <v>746</v>
      </c>
      <c r="B536" s="6" t="s">
        <v>747</v>
      </c>
      <c r="C536" s="10">
        <v>28</v>
      </c>
      <c r="D536" s="11">
        <v>8385</v>
      </c>
      <c r="E536" s="9">
        <f t="shared" si="8"/>
        <v>0.33392963625521765</v>
      </c>
    </row>
    <row r="537" spans="1:5" ht="76" x14ac:dyDescent="0.2">
      <c r="A537" s="7" t="s">
        <v>748</v>
      </c>
      <c r="B537" s="8" t="s">
        <v>749</v>
      </c>
      <c r="C537" s="12">
        <v>27</v>
      </c>
      <c r="D537" s="13">
        <v>314</v>
      </c>
      <c r="E537" s="9">
        <f t="shared" si="8"/>
        <v>8.598726114649681</v>
      </c>
    </row>
    <row r="538" spans="1:5" ht="57" x14ac:dyDescent="0.2">
      <c r="A538" s="5" t="s">
        <v>750</v>
      </c>
      <c r="B538" s="6" t="s">
        <v>751</v>
      </c>
      <c r="C538" s="10">
        <v>27</v>
      </c>
      <c r="D538" s="11">
        <v>77236</v>
      </c>
      <c r="E538" s="9">
        <f t="shared" si="8"/>
        <v>3.4957791703350768E-2</v>
      </c>
    </row>
    <row r="539" spans="1:5" ht="114" x14ac:dyDescent="0.2">
      <c r="A539" s="7" t="s">
        <v>752</v>
      </c>
      <c r="B539" s="8" t="s">
        <v>1999</v>
      </c>
      <c r="C539" s="12">
        <v>27</v>
      </c>
      <c r="D539" s="13">
        <v>67049</v>
      </c>
      <c r="E539" s="9">
        <f t="shared" si="8"/>
        <v>4.0269056958343902E-2</v>
      </c>
    </row>
    <row r="540" spans="1:5" ht="95" x14ac:dyDescent="0.2">
      <c r="A540" s="5" t="s">
        <v>753</v>
      </c>
      <c r="B540" s="6" t="s">
        <v>2089</v>
      </c>
      <c r="C540" s="10">
        <v>27</v>
      </c>
      <c r="D540" s="11">
        <v>60672</v>
      </c>
      <c r="E540" s="9">
        <f t="shared" si="8"/>
        <v>4.4501582278481014E-2</v>
      </c>
    </row>
    <row r="541" spans="1:5" ht="114" x14ac:dyDescent="0.2">
      <c r="A541" s="7" t="s">
        <v>754</v>
      </c>
      <c r="B541" s="8" t="s">
        <v>2090</v>
      </c>
      <c r="C541" s="12">
        <v>27</v>
      </c>
      <c r="D541" s="13">
        <v>27388</v>
      </c>
      <c r="E541" s="9">
        <f t="shared" si="8"/>
        <v>9.8583321162552931E-2</v>
      </c>
    </row>
    <row r="542" spans="1:5" ht="57" x14ac:dyDescent="0.2">
      <c r="A542" s="5" t="s">
        <v>755</v>
      </c>
      <c r="B542" s="6" t="s">
        <v>756</v>
      </c>
      <c r="C542" s="10">
        <v>26</v>
      </c>
      <c r="D542" s="11">
        <v>65277</v>
      </c>
      <c r="E542" s="9">
        <f t="shared" si="8"/>
        <v>3.9830261807374728E-2</v>
      </c>
    </row>
    <row r="543" spans="1:5" ht="114" x14ac:dyDescent="0.2">
      <c r="A543" s="7" t="s">
        <v>757</v>
      </c>
      <c r="B543" s="8" t="s">
        <v>2091</v>
      </c>
      <c r="C543" s="12">
        <v>26</v>
      </c>
      <c r="D543" s="13">
        <v>827</v>
      </c>
      <c r="E543" s="9">
        <f t="shared" si="8"/>
        <v>3.1438935912938328</v>
      </c>
    </row>
    <row r="544" spans="1:5" ht="114" x14ac:dyDescent="0.2">
      <c r="A544" s="5" t="s">
        <v>758</v>
      </c>
      <c r="B544" s="6" t="s">
        <v>2092</v>
      </c>
      <c r="C544" s="10">
        <v>26</v>
      </c>
      <c r="D544" s="11">
        <v>10395</v>
      </c>
      <c r="E544" s="9">
        <f t="shared" si="8"/>
        <v>0.25012025012025013</v>
      </c>
    </row>
    <row r="545" spans="1:5" ht="95" x14ac:dyDescent="0.2">
      <c r="A545" s="7" t="s">
        <v>759</v>
      </c>
      <c r="B545" s="8" t="s">
        <v>760</v>
      </c>
      <c r="C545" s="12">
        <v>26</v>
      </c>
      <c r="D545" s="13">
        <v>1863</v>
      </c>
      <c r="E545" s="9">
        <f t="shared" si="8"/>
        <v>1.3955984970477724</v>
      </c>
    </row>
    <row r="546" spans="1:5" ht="57" x14ac:dyDescent="0.2">
      <c r="A546" s="5" t="s">
        <v>761</v>
      </c>
      <c r="B546" s="6" t="s">
        <v>762</v>
      </c>
      <c r="C546" s="10">
        <v>26</v>
      </c>
      <c r="D546" s="11">
        <v>5452</v>
      </c>
      <c r="E546" s="9">
        <f t="shared" si="8"/>
        <v>0.47688921496698461</v>
      </c>
    </row>
    <row r="547" spans="1:5" ht="114" x14ac:dyDescent="0.2">
      <c r="A547" s="7" t="s">
        <v>763</v>
      </c>
      <c r="B547" s="8" t="s">
        <v>2093</v>
      </c>
      <c r="C547" s="12">
        <v>26</v>
      </c>
      <c r="D547" s="13">
        <v>18029</v>
      </c>
      <c r="E547" s="9">
        <f t="shared" si="8"/>
        <v>0.14421210272339008</v>
      </c>
    </row>
    <row r="548" spans="1:5" ht="114" x14ac:dyDescent="0.2">
      <c r="A548" s="5" t="s">
        <v>764</v>
      </c>
      <c r="B548" s="6" t="s">
        <v>2094</v>
      </c>
      <c r="C548" s="10">
        <v>26</v>
      </c>
      <c r="D548" s="11">
        <v>173829</v>
      </c>
      <c r="E548" s="9">
        <f t="shared" si="8"/>
        <v>1.4957228080469887E-2</v>
      </c>
    </row>
    <row r="549" spans="1:5" ht="76" x14ac:dyDescent="0.2">
      <c r="A549" s="7" t="s">
        <v>765</v>
      </c>
      <c r="B549" s="8" t="s">
        <v>766</v>
      </c>
      <c r="C549" s="12">
        <v>26</v>
      </c>
      <c r="D549" s="13">
        <v>135</v>
      </c>
      <c r="E549" s="9">
        <f t="shared" si="8"/>
        <v>19.25925925925926</v>
      </c>
    </row>
    <row r="550" spans="1:5" ht="114" x14ac:dyDescent="0.2">
      <c r="A550" s="5" t="s">
        <v>767</v>
      </c>
      <c r="B550" s="6" t="s">
        <v>2095</v>
      </c>
      <c r="C550" s="10">
        <v>25</v>
      </c>
      <c r="D550" s="11">
        <v>3048</v>
      </c>
      <c r="E550" s="9">
        <f t="shared" si="8"/>
        <v>0.82020997375328086</v>
      </c>
    </row>
    <row r="551" spans="1:5" ht="114" x14ac:dyDescent="0.2">
      <c r="A551" s="7" t="s">
        <v>768</v>
      </c>
      <c r="B551" s="8" t="s">
        <v>2096</v>
      </c>
      <c r="C551" s="12">
        <v>25</v>
      </c>
      <c r="D551" s="13">
        <v>24682</v>
      </c>
      <c r="E551" s="9">
        <f t="shared" si="8"/>
        <v>0.10128838829916538</v>
      </c>
    </row>
    <row r="552" spans="1:5" ht="95" x14ac:dyDescent="0.2">
      <c r="A552" s="5" t="s">
        <v>769</v>
      </c>
      <c r="B552" s="6" t="s">
        <v>2097</v>
      </c>
      <c r="C552" s="10">
        <v>25</v>
      </c>
      <c r="D552" s="11">
        <v>551</v>
      </c>
      <c r="E552" s="9">
        <f t="shared" si="8"/>
        <v>4.5372050816696916</v>
      </c>
    </row>
    <row r="553" spans="1:5" ht="95" x14ac:dyDescent="0.2">
      <c r="A553" s="7" t="s">
        <v>770</v>
      </c>
      <c r="B553" s="8" t="s">
        <v>2098</v>
      </c>
      <c r="C553" s="12">
        <v>25</v>
      </c>
      <c r="D553" s="13">
        <v>37867</v>
      </c>
      <c r="E553" s="9">
        <f t="shared" si="8"/>
        <v>6.6020545593788796E-2</v>
      </c>
    </row>
    <row r="554" spans="1:5" ht="95" x14ac:dyDescent="0.2">
      <c r="A554" s="5" t="s">
        <v>771</v>
      </c>
      <c r="B554" s="6" t="s">
        <v>2099</v>
      </c>
      <c r="C554" s="10">
        <v>25</v>
      </c>
      <c r="D554" s="11">
        <v>60139</v>
      </c>
      <c r="E554" s="9">
        <f t="shared" si="8"/>
        <v>4.157036199471225E-2</v>
      </c>
    </row>
    <row r="555" spans="1:5" ht="114" x14ac:dyDescent="0.2">
      <c r="A555" s="7" t="s">
        <v>772</v>
      </c>
      <c r="B555" s="8" t="s">
        <v>2100</v>
      </c>
      <c r="C555" s="12">
        <v>24</v>
      </c>
      <c r="D555" s="13">
        <v>7978</v>
      </c>
      <c r="E555" s="9">
        <f t="shared" si="8"/>
        <v>0.30082727500626721</v>
      </c>
    </row>
    <row r="556" spans="1:5" ht="114" x14ac:dyDescent="0.2">
      <c r="A556" s="5" t="s">
        <v>773</v>
      </c>
      <c r="B556" s="6" t="s">
        <v>2101</v>
      </c>
      <c r="C556" s="10">
        <v>24</v>
      </c>
      <c r="D556" s="11">
        <v>307475</v>
      </c>
      <c r="E556" s="9">
        <f t="shared" si="8"/>
        <v>7.805512643304334E-3</v>
      </c>
    </row>
    <row r="557" spans="1:5" ht="95" x14ac:dyDescent="0.2">
      <c r="A557" s="7" t="s">
        <v>774</v>
      </c>
      <c r="B557" s="8" t="s">
        <v>2102</v>
      </c>
      <c r="C557" s="12">
        <v>24</v>
      </c>
      <c r="D557" s="13">
        <v>908</v>
      </c>
      <c r="E557" s="9">
        <f t="shared" si="8"/>
        <v>2.643171806167401</v>
      </c>
    </row>
    <row r="558" spans="1:5" ht="95" x14ac:dyDescent="0.2">
      <c r="A558" s="5" t="s">
        <v>775</v>
      </c>
      <c r="B558" s="6" t="s">
        <v>776</v>
      </c>
      <c r="C558" s="10">
        <v>24</v>
      </c>
      <c r="D558" s="11">
        <v>27</v>
      </c>
      <c r="E558" s="9">
        <f t="shared" si="8"/>
        <v>88.888888888888886</v>
      </c>
    </row>
    <row r="559" spans="1:5" ht="114" x14ac:dyDescent="0.2">
      <c r="A559" s="7" t="s">
        <v>777</v>
      </c>
      <c r="B559" s="8" t="s">
        <v>2103</v>
      </c>
      <c r="C559" s="12">
        <v>24</v>
      </c>
      <c r="D559" s="13">
        <v>125906</v>
      </c>
      <c r="E559" s="9">
        <f t="shared" si="8"/>
        <v>1.9061839785236605E-2</v>
      </c>
    </row>
    <row r="560" spans="1:5" ht="38" x14ac:dyDescent="0.2">
      <c r="A560" s="5" t="s">
        <v>778</v>
      </c>
      <c r="B560" s="6" t="s">
        <v>779</v>
      </c>
      <c r="C560" s="10">
        <v>24</v>
      </c>
      <c r="D560" s="11">
        <v>63247</v>
      </c>
      <c r="E560" s="9">
        <f t="shared" si="8"/>
        <v>3.7946463863898681E-2</v>
      </c>
    </row>
    <row r="561" spans="1:5" ht="57" x14ac:dyDescent="0.2">
      <c r="A561" s="7" t="s">
        <v>780</v>
      </c>
      <c r="B561" s="8" t="s">
        <v>781</v>
      </c>
      <c r="C561" s="12">
        <v>24</v>
      </c>
      <c r="D561" s="13">
        <v>12700</v>
      </c>
      <c r="E561" s="9">
        <f t="shared" si="8"/>
        <v>0.1889763779527559</v>
      </c>
    </row>
    <row r="562" spans="1:5" ht="114" x14ac:dyDescent="0.2">
      <c r="A562" s="5" t="s">
        <v>782</v>
      </c>
      <c r="B562" s="6" t="s">
        <v>2104</v>
      </c>
      <c r="C562" s="10">
        <v>24</v>
      </c>
      <c r="D562" s="11">
        <v>3694</v>
      </c>
      <c r="E562" s="9">
        <f t="shared" si="8"/>
        <v>0.64970221981591769</v>
      </c>
    </row>
    <row r="563" spans="1:5" ht="114" x14ac:dyDescent="0.2">
      <c r="A563" s="7" t="s">
        <v>783</v>
      </c>
      <c r="B563" s="8" t="s">
        <v>2105</v>
      </c>
      <c r="C563" s="12">
        <v>23</v>
      </c>
      <c r="D563" s="13">
        <v>4491</v>
      </c>
      <c r="E563" s="9">
        <f t="shared" si="8"/>
        <v>0.51213538187486085</v>
      </c>
    </row>
    <row r="564" spans="1:5" ht="95" x14ac:dyDescent="0.2">
      <c r="A564" s="5" t="s">
        <v>784</v>
      </c>
      <c r="B564" s="6" t="s">
        <v>2106</v>
      </c>
      <c r="C564" s="10">
        <v>23</v>
      </c>
      <c r="D564" s="11">
        <v>41371</v>
      </c>
      <c r="E564" s="9">
        <f t="shared" si="8"/>
        <v>5.5594498561794492E-2</v>
      </c>
    </row>
    <row r="565" spans="1:5" ht="38" x14ac:dyDescent="0.2">
      <c r="A565" s="7" t="s">
        <v>785</v>
      </c>
      <c r="B565" s="8" t="s">
        <v>786</v>
      </c>
      <c r="C565" s="12">
        <v>23</v>
      </c>
      <c r="D565" s="13">
        <v>104007</v>
      </c>
      <c r="E565" s="9">
        <f t="shared" si="8"/>
        <v>2.2113896180064804E-2</v>
      </c>
    </row>
    <row r="566" spans="1:5" ht="95" x14ac:dyDescent="0.2">
      <c r="A566" s="5" t="s">
        <v>787</v>
      </c>
      <c r="B566" s="6" t="s">
        <v>788</v>
      </c>
      <c r="C566" s="10">
        <v>23</v>
      </c>
      <c r="D566" s="11">
        <v>6769</v>
      </c>
      <c r="E566" s="9">
        <f t="shared" si="8"/>
        <v>0.33978431082877825</v>
      </c>
    </row>
    <row r="567" spans="1:5" ht="76" x14ac:dyDescent="0.2">
      <c r="A567" s="7" t="s">
        <v>789</v>
      </c>
      <c r="B567" s="8" t="s">
        <v>790</v>
      </c>
      <c r="C567" s="12">
        <v>23</v>
      </c>
      <c r="D567" s="13">
        <v>17881</v>
      </c>
      <c r="E567" s="9">
        <f t="shared" si="8"/>
        <v>0.1286281527878754</v>
      </c>
    </row>
    <row r="568" spans="1:5" ht="114" x14ac:dyDescent="0.2">
      <c r="A568" s="5" t="s">
        <v>791</v>
      </c>
      <c r="B568" s="6" t="s">
        <v>2107</v>
      </c>
      <c r="C568" s="10">
        <v>23</v>
      </c>
      <c r="D568" s="11">
        <v>10379</v>
      </c>
      <c r="E568" s="9">
        <f t="shared" si="8"/>
        <v>0.22160131033818289</v>
      </c>
    </row>
    <row r="569" spans="1:5" ht="114" x14ac:dyDescent="0.2">
      <c r="A569" s="7" t="s">
        <v>792</v>
      </c>
      <c r="B569" s="8" t="s">
        <v>2108</v>
      </c>
      <c r="C569" s="12">
        <v>23</v>
      </c>
      <c r="D569" s="13">
        <v>4339</v>
      </c>
      <c r="E569" s="9">
        <f t="shared" si="8"/>
        <v>0.53007605439041261</v>
      </c>
    </row>
    <row r="570" spans="1:5" ht="114" x14ac:dyDescent="0.2">
      <c r="A570" s="5" t="s">
        <v>793</v>
      </c>
      <c r="B570" s="6" t="s">
        <v>2109</v>
      </c>
      <c r="C570" s="10">
        <v>23</v>
      </c>
      <c r="D570" s="11">
        <v>1581</v>
      </c>
      <c r="E570" s="9">
        <f t="shared" si="8"/>
        <v>1.454775458570525</v>
      </c>
    </row>
    <row r="571" spans="1:5" ht="114" x14ac:dyDescent="0.2">
      <c r="A571" s="7" t="s">
        <v>794</v>
      </c>
      <c r="B571" s="8" t="s">
        <v>2110</v>
      </c>
      <c r="C571" s="12">
        <v>23</v>
      </c>
      <c r="D571" s="13">
        <v>35736</v>
      </c>
      <c r="E571" s="9">
        <f t="shared" si="8"/>
        <v>6.4360868591896117E-2</v>
      </c>
    </row>
    <row r="572" spans="1:5" ht="95" x14ac:dyDescent="0.2">
      <c r="A572" s="5" t="s">
        <v>795</v>
      </c>
      <c r="B572" s="6" t="s">
        <v>796</v>
      </c>
      <c r="C572" s="10">
        <v>23</v>
      </c>
      <c r="D572" s="11">
        <v>5354</v>
      </c>
      <c r="E572" s="9">
        <f t="shared" si="8"/>
        <v>0.42958535674262238</v>
      </c>
    </row>
    <row r="573" spans="1:5" ht="57" x14ac:dyDescent="0.2">
      <c r="A573" s="7" t="s">
        <v>797</v>
      </c>
      <c r="B573" s="8" t="s">
        <v>798</v>
      </c>
      <c r="C573" s="12">
        <v>22</v>
      </c>
      <c r="D573" s="13">
        <v>300031</v>
      </c>
      <c r="E573" s="9">
        <f t="shared" si="8"/>
        <v>7.3325756338511686E-3</v>
      </c>
    </row>
    <row r="574" spans="1:5" ht="38" x14ac:dyDescent="0.2">
      <c r="A574" s="5" t="s">
        <v>799</v>
      </c>
      <c r="B574" s="6" t="s">
        <v>800</v>
      </c>
      <c r="C574" s="10">
        <v>22</v>
      </c>
      <c r="D574" s="11">
        <v>47148</v>
      </c>
      <c r="E574" s="9">
        <f t="shared" si="8"/>
        <v>4.6661576312887081E-2</v>
      </c>
    </row>
    <row r="575" spans="1:5" ht="57" x14ac:dyDescent="0.2">
      <c r="A575" s="7" t="s">
        <v>801</v>
      </c>
      <c r="B575" s="8" t="s">
        <v>802</v>
      </c>
      <c r="C575" s="12">
        <v>22</v>
      </c>
      <c r="D575" s="13">
        <v>35777</v>
      </c>
      <c r="E575" s="9">
        <f t="shared" si="8"/>
        <v>6.1492020012857425E-2</v>
      </c>
    </row>
    <row r="576" spans="1:5" ht="114" x14ac:dyDescent="0.2">
      <c r="A576" s="5" t="s">
        <v>803</v>
      </c>
      <c r="B576" s="6" t="s">
        <v>2111</v>
      </c>
      <c r="C576" s="10">
        <v>22</v>
      </c>
      <c r="D576" s="11">
        <v>39482</v>
      </c>
      <c r="E576" s="9">
        <f t="shared" si="8"/>
        <v>5.5721594650726916E-2</v>
      </c>
    </row>
    <row r="577" spans="1:5" ht="114" x14ac:dyDescent="0.2">
      <c r="A577" s="7" t="s">
        <v>804</v>
      </c>
      <c r="B577" s="8" t="s">
        <v>2112</v>
      </c>
      <c r="C577" s="12">
        <v>22</v>
      </c>
      <c r="D577" s="13">
        <v>19324</v>
      </c>
      <c r="E577" s="9">
        <f t="shared" si="8"/>
        <v>0.1138480645829021</v>
      </c>
    </row>
    <row r="578" spans="1:5" ht="95" x14ac:dyDescent="0.2">
      <c r="A578" s="5" t="s">
        <v>805</v>
      </c>
      <c r="B578" s="6" t="s">
        <v>806</v>
      </c>
      <c r="C578" s="10">
        <v>22</v>
      </c>
      <c r="D578" s="11">
        <v>12360</v>
      </c>
      <c r="E578" s="9">
        <f t="shared" si="8"/>
        <v>0.17799352750809064</v>
      </c>
    </row>
    <row r="579" spans="1:5" ht="57" x14ac:dyDescent="0.2">
      <c r="A579" s="7" t="s">
        <v>807</v>
      </c>
      <c r="B579" s="8" t="s">
        <v>808</v>
      </c>
      <c r="C579" s="12">
        <v>22</v>
      </c>
      <c r="D579" s="13">
        <v>71927</v>
      </c>
      <c r="E579" s="9">
        <f t="shared" si="8"/>
        <v>3.0586566935921138E-2</v>
      </c>
    </row>
    <row r="580" spans="1:5" ht="114" x14ac:dyDescent="0.2">
      <c r="A580" s="5" t="s">
        <v>809</v>
      </c>
      <c r="B580" s="6" t="s">
        <v>2113</v>
      </c>
      <c r="C580" s="10">
        <v>22</v>
      </c>
      <c r="D580" s="11">
        <v>12055</v>
      </c>
      <c r="E580" s="9">
        <f t="shared" si="8"/>
        <v>0.18249688925756946</v>
      </c>
    </row>
    <row r="581" spans="1:5" ht="57" x14ac:dyDescent="0.2">
      <c r="A581" s="7" t="s">
        <v>810</v>
      </c>
      <c r="B581" s="8" t="s">
        <v>811</v>
      </c>
      <c r="C581" s="12">
        <v>22</v>
      </c>
      <c r="D581" s="13">
        <v>21806</v>
      </c>
      <c r="E581" s="9">
        <f t="shared" ref="E581:E644" si="9">C581/D581*100</f>
        <v>0.10088966339539578</v>
      </c>
    </row>
    <row r="582" spans="1:5" ht="133" x14ac:dyDescent="0.2">
      <c r="A582" s="5" t="s">
        <v>812</v>
      </c>
      <c r="B582" s="6" t="s">
        <v>2114</v>
      </c>
      <c r="C582" s="10">
        <v>21</v>
      </c>
      <c r="D582" s="11">
        <v>10132</v>
      </c>
      <c r="E582" s="9">
        <f t="shared" si="9"/>
        <v>0.20726411369917092</v>
      </c>
    </row>
    <row r="583" spans="1:5" ht="114" x14ac:dyDescent="0.2">
      <c r="A583" s="7" t="s">
        <v>813</v>
      </c>
      <c r="B583" s="8" t="s">
        <v>2115</v>
      </c>
      <c r="C583" s="12">
        <v>21</v>
      </c>
      <c r="D583" s="13">
        <v>2176</v>
      </c>
      <c r="E583" s="9">
        <f t="shared" si="9"/>
        <v>0.96507352941176472</v>
      </c>
    </row>
    <row r="584" spans="1:5" ht="114" x14ac:dyDescent="0.2">
      <c r="A584" s="5" t="s">
        <v>814</v>
      </c>
      <c r="B584" s="6" t="s">
        <v>2116</v>
      </c>
      <c r="C584" s="10">
        <v>21</v>
      </c>
      <c r="D584" s="11">
        <v>1245</v>
      </c>
      <c r="E584" s="9">
        <f t="shared" si="9"/>
        <v>1.6867469879518073</v>
      </c>
    </row>
    <row r="585" spans="1:5" ht="133" x14ac:dyDescent="0.2">
      <c r="A585" s="7" t="s">
        <v>815</v>
      </c>
      <c r="B585" s="8" t="s">
        <v>2117</v>
      </c>
      <c r="C585" s="12">
        <v>21</v>
      </c>
      <c r="D585" s="13">
        <v>4079</v>
      </c>
      <c r="E585" s="9">
        <f t="shared" si="9"/>
        <v>0.51483206668301051</v>
      </c>
    </row>
    <row r="586" spans="1:5" ht="114" x14ac:dyDescent="0.2">
      <c r="A586" s="5" t="s">
        <v>816</v>
      </c>
      <c r="B586" s="6" t="s">
        <v>2118</v>
      </c>
      <c r="C586" s="10">
        <v>21</v>
      </c>
      <c r="D586" s="11">
        <v>40931</v>
      </c>
      <c r="E586" s="9">
        <f t="shared" si="9"/>
        <v>5.1305856197014485E-2</v>
      </c>
    </row>
    <row r="587" spans="1:5" ht="114" x14ac:dyDescent="0.2">
      <c r="A587" s="7" t="s">
        <v>817</v>
      </c>
      <c r="B587" s="8" t="s">
        <v>2119</v>
      </c>
      <c r="C587" s="12">
        <v>21</v>
      </c>
      <c r="D587" s="13">
        <v>10149</v>
      </c>
      <c r="E587" s="9">
        <f t="shared" si="9"/>
        <v>0.20691693762932309</v>
      </c>
    </row>
    <row r="588" spans="1:5" ht="38" x14ac:dyDescent="0.2">
      <c r="A588" s="5" t="s">
        <v>818</v>
      </c>
      <c r="B588" s="6" t="s">
        <v>819</v>
      </c>
      <c r="C588" s="10">
        <v>21</v>
      </c>
      <c r="D588" s="11">
        <v>1423</v>
      </c>
      <c r="E588" s="9">
        <f t="shared" si="9"/>
        <v>1.4757554462403373</v>
      </c>
    </row>
    <row r="589" spans="1:5" ht="114" x14ac:dyDescent="0.2">
      <c r="A589" s="7" t="s">
        <v>820</v>
      </c>
      <c r="B589" s="8" t="s">
        <v>2120</v>
      </c>
      <c r="C589" s="12">
        <v>21</v>
      </c>
      <c r="D589" s="13">
        <v>18491</v>
      </c>
      <c r="E589" s="9">
        <f t="shared" si="9"/>
        <v>0.11356876318208858</v>
      </c>
    </row>
    <row r="590" spans="1:5" ht="76" x14ac:dyDescent="0.2">
      <c r="A590" s="5" t="s">
        <v>821</v>
      </c>
      <c r="B590" s="6" t="s">
        <v>822</v>
      </c>
      <c r="C590" s="10">
        <v>21</v>
      </c>
      <c r="D590" s="11">
        <v>2596</v>
      </c>
      <c r="E590" s="9">
        <f t="shared" si="9"/>
        <v>0.80893682588597837</v>
      </c>
    </row>
    <row r="591" spans="1:5" ht="114" x14ac:dyDescent="0.2">
      <c r="A591" s="7" t="s">
        <v>823</v>
      </c>
      <c r="B591" s="8" t="s">
        <v>2121</v>
      </c>
      <c r="C591" s="12">
        <v>21</v>
      </c>
      <c r="D591" s="13">
        <v>371</v>
      </c>
      <c r="E591" s="9">
        <f t="shared" si="9"/>
        <v>5.6603773584905666</v>
      </c>
    </row>
    <row r="592" spans="1:5" ht="114" x14ac:dyDescent="0.2">
      <c r="A592" s="5" t="s">
        <v>824</v>
      </c>
      <c r="B592" s="6" t="s">
        <v>2122</v>
      </c>
      <c r="C592" s="10">
        <v>21</v>
      </c>
      <c r="D592" s="11">
        <v>1500</v>
      </c>
      <c r="E592" s="9">
        <f t="shared" si="9"/>
        <v>1.4000000000000001</v>
      </c>
    </row>
    <row r="593" spans="1:5" ht="114" x14ac:dyDescent="0.2">
      <c r="A593" s="7" t="s">
        <v>825</v>
      </c>
      <c r="B593" s="8" t="s">
        <v>2123</v>
      </c>
      <c r="C593" s="12">
        <v>21</v>
      </c>
      <c r="D593" s="13">
        <v>68935</v>
      </c>
      <c r="E593" s="9">
        <f t="shared" si="9"/>
        <v>3.04634800899398E-2</v>
      </c>
    </row>
    <row r="594" spans="1:5" ht="114" x14ac:dyDescent="0.2">
      <c r="A594" s="5" t="s">
        <v>826</v>
      </c>
      <c r="B594" s="6" t="s">
        <v>2124</v>
      </c>
      <c r="C594" s="10">
        <v>21</v>
      </c>
      <c r="D594" s="11">
        <v>3791</v>
      </c>
      <c r="E594" s="9">
        <f t="shared" si="9"/>
        <v>0.55394355051437616</v>
      </c>
    </row>
    <row r="595" spans="1:5" ht="133" x14ac:dyDescent="0.2">
      <c r="A595" s="7" t="s">
        <v>827</v>
      </c>
      <c r="B595" s="8" t="s">
        <v>2125</v>
      </c>
      <c r="C595" s="12">
        <v>20</v>
      </c>
      <c r="D595" s="13">
        <v>8376</v>
      </c>
      <c r="E595" s="9">
        <f t="shared" si="9"/>
        <v>0.2387774594078319</v>
      </c>
    </row>
    <row r="596" spans="1:5" ht="114" x14ac:dyDescent="0.2">
      <c r="A596" s="5" t="s">
        <v>828</v>
      </c>
      <c r="B596" s="6" t="s">
        <v>2126</v>
      </c>
      <c r="C596" s="10">
        <v>20</v>
      </c>
      <c r="D596" s="11">
        <v>89624</v>
      </c>
      <c r="E596" s="9">
        <f t="shared" si="9"/>
        <v>2.2315451218423637E-2</v>
      </c>
    </row>
    <row r="597" spans="1:5" ht="114" x14ac:dyDescent="0.2">
      <c r="A597" s="7" t="s">
        <v>829</v>
      </c>
      <c r="B597" s="8" t="s">
        <v>2127</v>
      </c>
      <c r="C597" s="12">
        <v>20</v>
      </c>
      <c r="D597" s="13">
        <v>1554</v>
      </c>
      <c r="E597" s="9">
        <f t="shared" si="9"/>
        <v>1.287001287001287</v>
      </c>
    </row>
    <row r="598" spans="1:5" ht="57" x14ac:dyDescent="0.2">
      <c r="A598" s="5" t="s">
        <v>830</v>
      </c>
      <c r="B598" s="6" t="s">
        <v>831</v>
      </c>
      <c r="C598" s="10">
        <v>20</v>
      </c>
      <c r="D598" s="11">
        <v>50308</v>
      </c>
      <c r="E598" s="9">
        <f t="shared" si="9"/>
        <v>3.9755108531446294E-2</v>
      </c>
    </row>
    <row r="599" spans="1:5" ht="76" x14ac:dyDescent="0.2">
      <c r="A599" s="7" t="s">
        <v>832</v>
      </c>
      <c r="B599" s="8" t="s">
        <v>833</v>
      </c>
      <c r="C599" s="12">
        <v>20</v>
      </c>
      <c r="D599" s="13">
        <v>68122</v>
      </c>
      <c r="E599" s="9">
        <f t="shared" si="9"/>
        <v>2.9359091042541322E-2</v>
      </c>
    </row>
    <row r="600" spans="1:5" ht="114" x14ac:dyDescent="0.2">
      <c r="A600" s="5" t="s">
        <v>834</v>
      </c>
      <c r="B600" s="6" t="s">
        <v>2128</v>
      </c>
      <c r="C600" s="10">
        <v>20</v>
      </c>
      <c r="D600" s="11">
        <v>38453</v>
      </c>
      <c r="E600" s="9">
        <f t="shared" si="9"/>
        <v>5.2011546563337063E-2</v>
      </c>
    </row>
    <row r="601" spans="1:5" ht="38" x14ac:dyDescent="0.2">
      <c r="A601" s="7" t="s">
        <v>835</v>
      </c>
      <c r="B601" s="8" t="s">
        <v>836</v>
      </c>
      <c r="C601" s="12">
        <v>20</v>
      </c>
      <c r="D601" s="13">
        <v>2643</v>
      </c>
      <c r="E601" s="9">
        <f t="shared" si="9"/>
        <v>0.75671585319712453</v>
      </c>
    </row>
    <row r="602" spans="1:5" ht="114" x14ac:dyDescent="0.2">
      <c r="A602" s="5" t="s">
        <v>837</v>
      </c>
      <c r="B602" s="6" t="s">
        <v>2129</v>
      </c>
      <c r="C602" s="10">
        <v>20</v>
      </c>
      <c r="D602" s="11">
        <v>5836</v>
      </c>
      <c r="E602" s="9">
        <f t="shared" si="9"/>
        <v>0.3427004797806717</v>
      </c>
    </row>
    <row r="603" spans="1:5" ht="19" x14ac:dyDescent="0.2">
      <c r="A603" s="7" t="s">
        <v>838</v>
      </c>
      <c r="B603" s="8" t="s">
        <v>839</v>
      </c>
      <c r="C603" s="12">
        <v>19</v>
      </c>
      <c r="D603" s="13">
        <v>3841</v>
      </c>
      <c r="E603" s="9">
        <f t="shared" si="9"/>
        <v>0.49466284821661027</v>
      </c>
    </row>
    <row r="604" spans="1:5" ht="38" x14ac:dyDescent="0.2">
      <c r="A604" s="5" t="s">
        <v>840</v>
      </c>
      <c r="B604" s="6" t="s">
        <v>841</v>
      </c>
      <c r="C604" s="10">
        <v>19</v>
      </c>
      <c r="D604" s="11">
        <v>704</v>
      </c>
      <c r="E604" s="9">
        <f t="shared" si="9"/>
        <v>2.6988636363636362</v>
      </c>
    </row>
    <row r="605" spans="1:5" ht="95" x14ac:dyDescent="0.2">
      <c r="A605" s="7" t="s">
        <v>842</v>
      </c>
      <c r="B605" s="8" t="s">
        <v>843</v>
      </c>
      <c r="C605" s="12">
        <v>19</v>
      </c>
      <c r="D605" s="13">
        <v>8263</v>
      </c>
      <c r="E605" s="9">
        <f t="shared" si="9"/>
        <v>0.22994069950381218</v>
      </c>
    </row>
    <row r="606" spans="1:5" ht="38" x14ac:dyDescent="0.2">
      <c r="A606" s="5" t="s">
        <v>844</v>
      </c>
      <c r="B606" s="6" t="s">
        <v>845</v>
      </c>
      <c r="C606" s="10">
        <v>19</v>
      </c>
      <c r="D606" s="11">
        <v>1683</v>
      </c>
      <c r="E606" s="9">
        <f t="shared" si="9"/>
        <v>1.1289364230540702</v>
      </c>
    </row>
    <row r="607" spans="1:5" ht="76" x14ac:dyDescent="0.2">
      <c r="A607" s="7" t="s">
        <v>846</v>
      </c>
      <c r="B607" s="8" t="s">
        <v>847</v>
      </c>
      <c r="C607" s="12">
        <v>19</v>
      </c>
      <c r="D607" s="13">
        <v>772</v>
      </c>
      <c r="E607" s="9">
        <f t="shared" si="9"/>
        <v>2.4611398963730569</v>
      </c>
    </row>
    <row r="608" spans="1:5" ht="114" x14ac:dyDescent="0.2">
      <c r="A608" s="5" t="s">
        <v>848</v>
      </c>
      <c r="B608" s="6" t="s">
        <v>2130</v>
      </c>
      <c r="C608" s="10">
        <v>19</v>
      </c>
      <c r="D608" s="11">
        <v>28950</v>
      </c>
      <c r="E608" s="9">
        <f t="shared" si="9"/>
        <v>6.563039723661486E-2</v>
      </c>
    </row>
    <row r="609" spans="1:5" ht="114" x14ac:dyDescent="0.2">
      <c r="A609" s="7" t="s">
        <v>849</v>
      </c>
      <c r="B609" s="8" t="s">
        <v>2131</v>
      </c>
      <c r="C609" s="12">
        <v>19</v>
      </c>
      <c r="D609" s="13">
        <v>142</v>
      </c>
      <c r="E609" s="9">
        <f t="shared" si="9"/>
        <v>13.380281690140844</v>
      </c>
    </row>
    <row r="610" spans="1:5" ht="95" x14ac:dyDescent="0.2">
      <c r="A610" s="5" t="s">
        <v>850</v>
      </c>
      <c r="B610" s="6" t="s">
        <v>2132</v>
      </c>
      <c r="C610" s="10">
        <v>19</v>
      </c>
      <c r="D610" s="11">
        <v>422</v>
      </c>
      <c r="E610" s="9">
        <f t="shared" si="9"/>
        <v>4.5023696682464456</v>
      </c>
    </row>
    <row r="611" spans="1:5" ht="95" x14ac:dyDescent="0.2">
      <c r="A611" s="7" t="s">
        <v>851</v>
      </c>
      <c r="B611" s="8" t="s">
        <v>2133</v>
      </c>
      <c r="C611" s="12">
        <v>19</v>
      </c>
      <c r="D611" s="13">
        <v>522</v>
      </c>
      <c r="E611" s="9">
        <f t="shared" si="9"/>
        <v>3.6398467432950192</v>
      </c>
    </row>
    <row r="612" spans="1:5" ht="95" x14ac:dyDescent="0.2">
      <c r="A612" s="5" t="s">
        <v>852</v>
      </c>
      <c r="B612" s="6" t="s">
        <v>1923</v>
      </c>
      <c r="C612" s="10">
        <v>19</v>
      </c>
      <c r="D612" s="11">
        <v>37816</v>
      </c>
      <c r="E612" s="9">
        <f t="shared" si="9"/>
        <v>5.0243283266342295E-2</v>
      </c>
    </row>
    <row r="613" spans="1:5" ht="95" x14ac:dyDescent="0.2">
      <c r="A613" s="7" t="s">
        <v>853</v>
      </c>
      <c r="B613" s="8" t="s">
        <v>2134</v>
      </c>
      <c r="C613" s="12">
        <v>18</v>
      </c>
      <c r="D613" s="13">
        <v>15990</v>
      </c>
      <c r="E613" s="9">
        <f t="shared" si="9"/>
        <v>0.11257035647279549</v>
      </c>
    </row>
    <row r="614" spans="1:5" ht="95" x14ac:dyDescent="0.2">
      <c r="A614" s="5" t="s">
        <v>854</v>
      </c>
      <c r="B614" s="6" t="s">
        <v>2135</v>
      </c>
      <c r="C614" s="10">
        <v>18</v>
      </c>
      <c r="D614" s="11">
        <v>2453</v>
      </c>
      <c r="E614" s="9">
        <f t="shared" si="9"/>
        <v>0.7337953526294333</v>
      </c>
    </row>
    <row r="615" spans="1:5" ht="38" x14ac:dyDescent="0.2">
      <c r="A615" s="7" t="s">
        <v>855</v>
      </c>
      <c r="B615" s="8" t="s">
        <v>856</v>
      </c>
      <c r="C615" s="12">
        <v>18</v>
      </c>
      <c r="D615" s="13">
        <v>1681</v>
      </c>
      <c r="E615" s="9">
        <f t="shared" si="9"/>
        <v>1.0707911957168352</v>
      </c>
    </row>
    <row r="616" spans="1:5" ht="114" x14ac:dyDescent="0.2">
      <c r="A616" s="5" t="s">
        <v>857</v>
      </c>
      <c r="B616" s="6" t="s">
        <v>2136</v>
      </c>
      <c r="C616" s="10">
        <v>18</v>
      </c>
      <c r="D616" s="11">
        <v>6048</v>
      </c>
      <c r="E616" s="9">
        <f t="shared" si="9"/>
        <v>0.29761904761904762</v>
      </c>
    </row>
    <row r="617" spans="1:5" ht="57" x14ac:dyDescent="0.2">
      <c r="A617" s="7" t="s">
        <v>858</v>
      </c>
      <c r="B617" s="8" t="s">
        <v>859</v>
      </c>
      <c r="C617" s="12">
        <v>18</v>
      </c>
      <c r="D617" s="13">
        <v>80</v>
      </c>
      <c r="E617" s="9">
        <f t="shared" si="9"/>
        <v>22.5</v>
      </c>
    </row>
    <row r="618" spans="1:5" ht="57" x14ac:dyDescent="0.2">
      <c r="A618" s="5" t="s">
        <v>860</v>
      </c>
      <c r="B618" s="6" t="s">
        <v>861</v>
      </c>
      <c r="C618" s="10">
        <v>18</v>
      </c>
      <c r="D618" s="11">
        <v>2805</v>
      </c>
      <c r="E618" s="9">
        <f t="shared" si="9"/>
        <v>0.64171122994652408</v>
      </c>
    </row>
    <row r="619" spans="1:5" ht="95" x14ac:dyDescent="0.2">
      <c r="A619" s="7" t="s">
        <v>862</v>
      </c>
      <c r="B619" s="8" t="s">
        <v>2137</v>
      </c>
      <c r="C619" s="12">
        <v>17</v>
      </c>
      <c r="D619" s="13">
        <v>51222</v>
      </c>
      <c r="E619" s="9">
        <f t="shared" si="9"/>
        <v>3.3188864159931282E-2</v>
      </c>
    </row>
    <row r="620" spans="1:5" ht="114" x14ac:dyDescent="0.2">
      <c r="A620" s="5" t="s">
        <v>863</v>
      </c>
      <c r="B620" s="6" t="s">
        <v>2138</v>
      </c>
      <c r="C620" s="10">
        <v>17</v>
      </c>
      <c r="D620" s="11">
        <v>1748</v>
      </c>
      <c r="E620" s="9">
        <f t="shared" si="9"/>
        <v>0.97254004576659037</v>
      </c>
    </row>
    <row r="621" spans="1:5" ht="95" x14ac:dyDescent="0.2">
      <c r="A621" s="7" t="s">
        <v>864</v>
      </c>
      <c r="B621" s="8" t="s">
        <v>865</v>
      </c>
      <c r="C621" s="12">
        <v>17</v>
      </c>
      <c r="D621" s="13">
        <v>2756</v>
      </c>
      <c r="E621" s="9">
        <f t="shared" si="9"/>
        <v>0.61683599419448476</v>
      </c>
    </row>
    <row r="622" spans="1:5" ht="95" x14ac:dyDescent="0.2">
      <c r="A622" s="5" t="s">
        <v>866</v>
      </c>
      <c r="B622" s="6" t="s">
        <v>2139</v>
      </c>
      <c r="C622" s="10">
        <v>17</v>
      </c>
      <c r="D622" s="11">
        <v>3763</v>
      </c>
      <c r="E622" s="9">
        <f t="shared" si="9"/>
        <v>0.45176720701567896</v>
      </c>
    </row>
    <row r="623" spans="1:5" ht="95" x14ac:dyDescent="0.2">
      <c r="A623" s="7" t="s">
        <v>867</v>
      </c>
      <c r="B623" s="8" t="s">
        <v>2140</v>
      </c>
      <c r="C623" s="12">
        <v>17</v>
      </c>
      <c r="D623" s="13">
        <v>3221</v>
      </c>
      <c r="E623" s="9">
        <f t="shared" si="9"/>
        <v>0.52778640173859048</v>
      </c>
    </row>
    <row r="624" spans="1:5" ht="95" x14ac:dyDescent="0.2">
      <c r="A624" s="5" t="s">
        <v>868</v>
      </c>
      <c r="B624" s="6" t="s">
        <v>2141</v>
      </c>
      <c r="C624" s="10">
        <v>17</v>
      </c>
      <c r="D624" s="11">
        <v>1308</v>
      </c>
      <c r="E624" s="9">
        <f t="shared" si="9"/>
        <v>1.2996941896024465</v>
      </c>
    </row>
    <row r="625" spans="1:5" ht="95" x14ac:dyDescent="0.2">
      <c r="A625" s="7" t="s">
        <v>869</v>
      </c>
      <c r="B625" s="8" t="s">
        <v>2142</v>
      </c>
      <c r="C625" s="12">
        <v>17</v>
      </c>
      <c r="D625" s="13">
        <v>2853</v>
      </c>
      <c r="E625" s="9">
        <f t="shared" si="9"/>
        <v>0.59586400280406582</v>
      </c>
    </row>
    <row r="626" spans="1:5" ht="114" x14ac:dyDescent="0.2">
      <c r="A626" s="5" t="s">
        <v>870</v>
      </c>
      <c r="B626" s="6" t="s">
        <v>2143</v>
      </c>
      <c r="C626" s="10">
        <v>17</v>
      </c>
      <c r="D626" s="11">
        <v>528</v>
      </c>
      <c r="E626" s="9">
        <f t="shared" si="9"/>
        <v>3.2196969696969697</v>
      </c>
    </row>
    <row r="627" spans="1:5" ht="95" x14ac:dyDescent="0.2">
      <c r="A627" s="7" t="s">
        <v>871</v>
      </c>
      <c r="B627" s="8" t="s">
        <v>2144</v>
      </c>
      <c r="C627" s="12">
        <v>17</v>
      </c>
      <c r="D627" s="13">
        <v>1435</v>
      </c>
      <c r="E627" s="9">
        <f t="shared" si="9"/>
        <v>1.1846689895470384</v>
      </c>
    </row>
    <row r="628" spans="1:5" ht="95" x14ac:dyDescent="0.2">
      <c r="A628" s="5" t="s">
        <v>872</v>
      </c>
      <c r="B628" s="6" t="s">
        <v>873</v>
      </c>
      <c r="C628" s="10">
        <v>17</v>
      </c>
      <c r="D628" s="11">
        <v>8893</v>
      </c>
      <c r="E628" s="9">
        <f t="shared" si="9"/>
        <v>0.19116158776565839</v>
      </c>
    </row>
    <row r="629" spans="1:5" ht="114" x14ac:dyDescent="0.2">
      <c r="A629" s="7" t="s">
        <v>874</v>
      </c>
      <c r="B629" s="8" t="s">
        <v>2145</v>
      </c>
      <c r="C629" s="12">
        <v>17</v>
      </c>
      <c r="D629" s="13">
        <v>5955</v>
      </c>
      <c r="E629" s="9">
        <f t="shared" si="9"/>
        <v>0.28547439126784213</v>
      </c>
    </row>
    <row r="630" spans="1:5" ht="95" x14ac:dyDescent="0.2">
      <c r="A630" s="5" t="s">
        <v>875</v>
      </c>
      <c r="B630" s="6" t="s">
        <v>2146</v>
      </c>
      <c r="C630" s="10">
        <v>16</v>
      </c>
      <c r="D630" s="11">
        <v>31015</v>
      </c>
      <c r="E630" s="9">
        <f t="shared" si="9"/>
        <v>5.1587941318716753E-2</v>
      </c>
    </row>
    <row r="631" spans="1:5" ht="114" x14ac:dyDescent="0.2">
      <c r="A631" s="7" t="s">
        <v>876</v>
      </c>
      <c r="B631" s="8" t="s">
        <v>2147</v>
      </c>
      <c r="C631" s="12">
        <v>16</v>
      </c>
      <c r="D631" s="13">
        <v>4286</v>
      </c>
      <c r="E631" s="9">
        <f t="shared" si="9"/>
        <v>0.37330844610359309</v>
      </c>
    </row>
    <row r="632" spans="1:5" ht="95" x14ac:dyDescent="0.2">
      <c r="A632" s="5" t="s">
        <v>877</v>
      </c>
      <c r="B632" s="6" t="s">
        <v>2148</v>
      </c>
      <c r="C632" s="10">
        <v>16</v>
      </c>
      <c r="D632" s="11">
        <v>872</v>
      </c>
      <c r="E632" s="9">
        <f t="shared" si="9"/>
        <v>1.834862385321101</v>
      </c>
    </row>
    <row r="633" spans="1:5" ht="95" x14ac:dyDescent="0.2">
      <c r="A633" s="7" t="s">
        <v>878</v>
      </c>
      <c r="B633" s="8" t="s">
        <v>879</v>
      </c>
      <c r="C633" s="12">
        <v>16</v>
      </c>
      <c r="D633" s="13">
        <v>1585</v>
      </c>
      <c r="E633" s="9">
        <f t="shared" si="9"/>
        <v>1.0094637223974765</v>
      </c>
    </row>
    <row r="634" spans="1:5" ht="114" x14ac:dyDescent="0.2">
      <c r="A634" s="5" t="s">
        <v>880</v>
      </c>
      <c r="B634" s="6" t="s">
        <v>2149</v>
      </c>
      <c r="C634" s="10">
        <v>16</v>
      </c>
      <c r="D634" s="11">
        <v>9298</v>
      </c>
      <c r="E634" s="9">
        <f t="shared" si="9"/>
        <v>0.17208001720800173</v>
      </c>
    </row>
    <row r="635" spans="1:5" ht="95" x14ac:dyDescent="0.2">
      <c r="A635" s="7" t="s">
        <v>881</v>
      </c>
      <c r="B635" s="8" t="s">
        <v>2150</v>
      </c>
      <c r="C635" s="12">
        <v>16</v>
      </c>
      <c r="D635" s="13">
        <v>4935</v>
      </c>
      <c r="E635" s="9">
        <f t="shared" si="9"/>
        <v>0.32421479229989864</v>
      </c>
    </row>
    <row r="636" spans="1:5" ht="95" x14ac:dyDescent="0.2">
      <c r="A636" s="5" t="s">
        <v>882</v>
      </c>
      <c r="B636" s="6" t="s">
        <v>2151</v>
      </c>
      <c r="C636" s="10">
        <v>16</v>
      </c>
      <c r="D636" s="11">
        <v>9224</v>
      </c>
      <c r="E636" s="9">
        <f t="shared" si="9"/>
        <v>0.17346053772766695</v>
      </c>
    </row>
    <row r="637" spans="1:5" ht="95" x14ac:dyDescent="0.2">
      <c r="A637" s="7" t="s">
        <v>883</v>
      </c>
      <c r="B637" s="8" t="s">
        <v>2152</v>
      </c>
      <c r="C637" s="12">
        <v>16</v>
      </c>
      <c r="D637" s="13">
        <v>532917</v>
      </c>
      <c r="E637" s="9">
        <f t="shared" si="9"/>
        <v>3.0023437045543677E-3</v>
      </c>
    </row>
    <row r="638" spans="1:5" ht="95" x14ac:dyDescent="0.2">
      <c r="A638" s="5" t="s">
        <v>884</v>
      </c>
      <c r="B638" s="6" t="s">
        <v>885</v>
      </c>
      <c r="C638" s="10">
        <v>16</v>
      </c>
      <c r="D638" s="11">
        <v>2661</v>
      </c>
      <c r="E638" s="9">
        <f t="shared" si="9"/>
        <v>0.60127771514468242</v>
      </c>
    </row>
    <row r="639" spans="1:5" ht="95" x14ac:dyDescent="0.2">
      <c r="A639" s="7" t="s">
        <v>886</v>
      </c>
      <c r="B639" s="8" t="s">
        <v>2153</v>
      </c>
      <c r="C639" s="12">
        <v>16</v>
      </c>
      <c r="D639" s="13">
        <v>8117</v>
      </c>
      <c r="E639" s="9">
        <f t="shared" si="9"/>
        <v>0.1971171615128742</v>
      </c>
    </row>
    <row r="640" spans="1:5" ht="95" x14ac:dyDescent="0.2">
      <c r="A640" s="5" t="s">
        <v>887</v>
      </c>
      <c r="B640" s="6" t="s">
        <v>2154</v>
      </c>
      <c r="C640" s="10">
        <v>15</v>
      </c>
      <c r="D640" s="11">
        <v>564</v>
      </c>
      <c r="E640" s="9">
        <f t="shared" si="9"/>
        <v>2.6595744680851063</v>
      </c>
    </row>
    <row r="641" spans="1:5" ht="57" x14ac:dyDescent="0.2">
      <c r="A641" s="7" t="s">
        <v>888</v>
      </c>
      <c r="B641" s="8" t="s">
        <v>889</v>
      </c>
      <c r="C641" s="12">
        <v>15</v>
      </c>
      <c r="D641" s="13">
        <v>743</v>
      </c>
      <c r="E641" s="9">
        <f t="shared" si="9"/>
        <v>2.0188425302826376</v>
      </c>
    </row>
    <row r="642" spans="1:5" ht="76" x14ac:dyDescent="0.2">
      <c r="A642" s="5" t="s">
        <v>890</v>
      </c>
      <c r="B642" s="6" t="s">
        <v>891</v>
      </c>
      <c r="C642" s="10">
        <v>15</v>
      </c>
      <c r="D642" s="11">
        <v>6707</v>
      </c>
      <c r="E642" s="9">
        <f t="shared" si="9"/>
        <v>0.22364693603697627</v>
      </c>
    </row>
    <row r="643" spans="1:5" ht="114" x14ac:dyDescent="0.2">
      <c r="A643" s="7" t="s">
        <v>892</v>
      </c>
      <c r="B643" s="8" t="s">
        <v>2155</v>
      </c>
      <c r="C643" s="12">
        <v>15</v>
      </c>
      <c r="D643" s="13">
        <v>22779</v>
      </c>
      <c r="E643" s="9">
        <f t="shared" si="9"/>
        <v>6.5850125115237718E-2</v>
      </c>
    </row>
    <row r="644" spans="1:5" ht="114" x14ac:dyDescent="0.2">
      <c r="A644" s="5" t="s">
        <v>893</v>
      </c>
      <c r="B644" s="6" t="s">
        <v>2156</v>
      </c>
      <c r="C644" s="10">
        <v>15</v>
      </c>
      <c r="D644" s="11">
        <v>3743</v>
      </c>
      <c r="E644" s="9">
        <f t="shared" si="9"/>
        <v>0.40074806305102861</v>
      </c>
    </row>
    <row r="645" spans="1:5" ht="57" x14ac:dyDescent="0.2">
      <c r="A645" s="7" t="s">
        <v>894</v>
      </c>
      <c r="B645" s="8" t="s">
        <v>895</v>
      </c>
      <c r="C645" s="12">
        <v>15</v>
      </c>
      <c r="D645" s="13">
        <v>28125</v>
      </c>
      <c r="E645" s="9">
        <f t="shared" ref="E645:E708" si="10">C645/D645*100</f>
        <v>5.3333333333333337E-2</v>
      </c>
    </row>
    <row r="646" spans="1:5" ht="57" x14ac:dyDescent="0.2">
      <c r="A646" s="5" t="s">
        <v>896</v>
      </c>
      <c r="B646" s="6" t="s">
        <v>897</v>
      </c>
      <c r="C646" s="10">
        <v>15</v>
      </c>
      <c r="D646" s="11">
        <v>8798</v>
      </c>
      <c r="E646" s="9">
        <f t="shared" si="10"/>
        <v>0.17049329393043874</v>
      </c>
    </row>
    <row r="647" spans="1:5" ht="114" x14ac:dyDescent="0.2">
      <c r="A647" s="7" t="s">
        <v>898</v>
      </c>
      <c r="B647" s="8" t="s">
        <v>2157</v>
      </c>
      <c r="C647" s="12">
        <v>15</v>
      </c>
      <c r="D647" s="13">
        <v>31</v>
      </c>
      <c r="E647" s="9">
        <f t="shared" si="10"/>
        <v>48.387096774193552</v>
      </c>
    </row>
    <row r="648" spans="1:5" ht="114" x14ac:dyDescent="0.2">
      <c r="A648" s="5" t="s">
        <v>899</v>
      </c>
      <c r="B648" s="6" t="s">
        <v>2158</v>
      </c>
      <c r="C648" s="10">
        <v>15</v>
      </c>
      <c r="D648" s="11">
        <v>2186</v>
      </c>
      <c r="E648" s="9">
        <f t="shared" si="10"/>
        <v>0.68618481244281793</v>
      </c>
    </row>
    <row r="649" spans="1:5" ht="114" x14ac:dyDescent="0.2">
      <c r="A649" s="7" t="s">
        <v>900</v>
      </c>
      <c r="B649" s="8" t="s">
        <v>2159</v>
      </c>
      <c r="C649" s="12">
        <v>15</v>
      </c>
      <c r="D649" s="13">
        <v>28037</v>
      </c>
      <c r="E649" s="9">
        <f t="shared" si="10"/>
        <v>5.3500731176659412E-2</v>
      </c>
    </row>
    <row r="650" spans="1:5" ht="57" x14ac:dyDescent="0.2">
      <c r="A650" s="5" t="s">
        <v>901</v>
      </c>
      <c r="B650" s="6" t="s">
        <v>902</v>
      </c>
      <c r="C650" s="10">
        <v>15</v>
      </c>
      <c r="D650" s="11">
        <v>96215</v>
      </c>
      <c r="E650" s="9">
        <f t="shared" si="10"/>
        <v>1.5590084706126902E-2</v>
      </c>
    </row>
    <row r="651" spans="1:5" ht="57" x14ac:dyDescent="0.2">
      <c r="A651" s="7" t="s">
        <v>903</v>
      </c>
      <c r="B651" s="8" t="s">
        <v>904</v>
      </c>
      <c r="C651" s="12">
        <v>14</v>
      </c>
      <c r="D651" s="13">
        <v>36925</v>
      </c>
      <c r="E651" s="9">
        <f t="shared" si="10"/>
        <v>3.7914691943127958E-2</v>
      </c>
    </row>
    <row r="652" spans="1:5" ht="95" x14ac:dyDescent="0.2">
      <c r="A652" s="5" t="s">
        <v>905</v>
      </c>
      <c r="B652" s="6" t="s">
        <v>2160</v>
      </c>
      <c r="C652" s="10">
        <v>14</v>
      </c>
      <c r="D652" s="11">
        <v>13442</v>
      </c>
      <c r="E652" s="9">
        <f t="shared" si="10"/>
        <v>0.10415116798095521</v>
      </c>
    </row>
    <row r="653" spans="1:5" ht="95" x14ac:dyDescent="0.2">
      <c r="A653" s="7" t="s">
        <v>906</v>
      </c>
      <c r="B653" s="8" t="s">
        <v>2161</v>
      </c>
      <c r="C653" s="12">
        <v>14</v>
      </c>
      <c r="D653" s="13">
        <v>3495</v>
      </c>
      <c r="E653" s="9">
        <f t="shared" si="10"/>
        <v>0.40057224606580827</v>
      </c>
    </row>
    <row r="654" spans="1:5" ht="95" x14ac:dyDescent="0.2">
      <c r="A654" s="5" t="s">
        <v>907</v>
      </c>
      <c r="B654" s="6" t="s">
        <v>908</v>
      </c>
      <c r="C654" s="10">
        <v>14</v>
      </c>
      <c r="D654" s="11">
        <v>5131</v>
      </c>
      <c r="E654" s="9">
        <f t="shared" si="10"/>
        <v>0.27285129604365621</v>
      </c>
    </row>
    <row r="655" spans="1:5" ht="95" x14ac:dyDescent="0.2">
      <c r="A655" s="7" t="s">
        <v>909</v>
      </c>
      <c r="B655" s="8" t="s">
        <v>910</v>
      </c>
      <c r="C655" s="12">
        <v>14</v>
      </c>
      <c r="D655" s="13">
        <v>4481</v>
      </c>
      <c r="E655" s="9">
        <f t="shared" si="10"/>
        <v>0.31243026110243249</v>
      </c>
    </row>
    <row r="656" spans="1:5" ht="114" x14ac:dyDescent="0.2">
      <c r="A656" s="5" t="s">
        <v>911</v>
      </c>
      <c r="B656" s="6" t="s">
        <v>2162</v>
      </c>
      <c r="C656" s="10">
        <v>14</v>
      </c>
      <c r="D656" s="11">
        <v>36434</v>
      </c>
      <c r="E656" s="9">
        <f t="shared" si="10"/>
        <v>3.84256463742658E-2</v>
      </c>
    </row>
    <row r="657" spans="1:5" ht="76" x14ac:dyDescent="0.2">
      <c r="A657" s="7" t="s">
        <v>912</v>
      </c>
      <c r="B657" s="8" t="s">
        <v>913</v>
      </c>
      <c r="C657" s="12">
        <v>14</v>
      </c>
      <c r="D657" s="13">
        <v>4413</v>
      </c>
      <c r="E657" s="9">
        <f t="shared" si="10"/>
        <v>0.3172445048719692</v>
      </c>
    </row>
    <row r="658" spans="1:5" ht="38" x14ac:dyDescent="0.2">
      <c r="A658" s="5" t="s">
        <v>914</v>
      </c>
      <c r="B658" s="6" t="s">
        <v>915</v>
      </c>
      <c r="C658" s="10">
        <v>14</v>
      </c>
      <c r="D658" s="11">
        <v>7677</v>
      </c>
      <c r="E658" s="9">
        <f t="shared" si="10"/>
        <v>0.18236290217532891</v>
      </c>
    </row>
    <row r="659" spans="1:5" ht="114" x14ac:dyDescent="0.2">
      <c r="A659" s="7" t="s">
        <v>916</v>
      </c>
      <c r="B659" s="8" t="s">
        <v>2163</v>
      </c>
      <c r="C659" s="12">
        <v>14</v>
      </c>
      <c r="D659" s="13">
        <v>10943</v>
      </c>
      <c r="E659" s="9">
        <f t="shared" si="10"/>
        <v>0.12793566663620579</v>
      </c>
    </row>
    <row r="660" spans="1:5" ht="114" x14ac:dyDescent="0.2">
      <c r="A660" s="5" t="s">
        <v>917</v>
      </c>
      <c r="B660" s="6" t="s">
        <v>2164</v>
      </c>
      <c r="C660" s="10">
        <v>13</v>
      </c>
      <c r="D660" s="11">
        <v>3778</v>
      </c>
      <c r="E660" s="9">
        <f t="shared" si="10"/>
        <v>0.3440974060349391</v>
      </c>
    </row>
    <row r="661" spans="1:5" ht="57" x14ac:dyDescent="0.2">
      <c r="A661" s="7" t="s">
        <v>918</v>
      </c>
      <c r="B661" s="8" t="s">
        <v>919</v>
      </c>
      <c r="C661" s="12">
        <v>13</v>
      </c>
      <c r="D661" s="13">
        <v>62715</v>
      </c>
      <c r="E661" s="9">
        <f t="shared" si="10"/>
        <v>2.0728693295064975E-2</v>
      </c>
    </row>
    <row r="662" spans="1:5" ht="114" x14ac:dyDescent="0.2">
      <c r="A662" s="5" t="s">
        <v>920</v>
      </c>
      <c r="B662" s="6" t="s">
        <v>2165</v>
      </c>
      <c r="C662" s="10">
        <v>13</v>
      </c>
      <c r="D662" s="11">
        <v>197</v>
      </c>
      <c r="E662" s="9">
        <f t="shared" si="10"/>
        <v>6.5989847715736047</v>
      </c>
    </row>
    <row r="663" spans="1:5" ht="114" x14ac:dyDescent="0.2">
      <c r="A663" s="7" t="s">
        <v>921</v>
      </c>
      <c r="B663" s="8" t="s">
        <v>2166</v>
      </c>
      <c r="C663" s="12">
        <v>13</v>
      </c>
      <c r="D663" s="13">
        <v>521</v>
      </c>
      <c r="E663" s="9">
        <f t="shared" si="10"/>
        <v>2.4952015355086372</v>
      </c>
    </row>
    <row r="664" spans="1:5" ht="114" x14ac:dyDescent="0.2">
      <c r="A664" s="5" t="s">
        <v>922</v>
      </c>
      <c r="B664" s="6" t="s">
        <v>2167</v>
      </c>
      <c r="C664" s="10">
        <v>13</v>
      </c>
      <c r="D664" s="11">
        <v>101062</v>
      </c>
      <c r="E664" s="9">
        <f t="shared" si="10"/>
        <v>1.2863390789812195E-2</v>
      </c>
    </row>
    <row r="665" spans="1:5" ht="95" x14ac:dyDescent="0.2">
      <c r="A665" s="7" t="s">
        <v>923</v>
      </c>
      <c r="B665" s="8" t="s">
        <v>2168</v>
      </c>
      <c r="C665" s="12">
        <v>13</v>
      </c>
      <c r="D665" s="13">
        <v>233</v>
      </c>
      <c r="E665" s="9">
        <f t="shared" si="10"/>
        <v>5.5793991416309012</v>
      </c>
    </row>
    <row r="666" spans="1:5" ht="95" x14ac:dyDescent="0.2">
      <c r="A666" s="5" t="s">
        <v>924</v>
      </c>
      <c r="B666" s="6" t="s">
        <v>2169</v>
      </c>
      <c r="C666" s="10">
        <v>13</v>
      </c>
      <c r="D666" s="11">
        <v>811</v>
      </c>
      <c r="E666" s="9">
        <f t="shared" si="10"/>
        <v>1.6029593094944512</v>
      </c>
    </row>
    <row r="667" spans="1:5" ht="114" x14ac:dyDescent="0.2">
      <c r="A667" s="7" t="s">
        <v>925</v>
      </c>
      <c r="B667" s="8" t="s">
        <v>2170</v>
      </c>
      <c r="C667" s="12">
        <v>13</v>
      </c>
      <c r="D667" s="13">
        <v>152363</v>
      </c>
      <c r="E667" s="9">
        <f t="shared" si="10"/>
        <v>8.5322552063164941E-3</v>
      </c>
    </row>
    <row r="668" spans="1:5" ht="76" x14ac:dyDescent="0.2">
      <c r="A668" s="5" t="s">
        <v>926</v>
      </c>
      <c r="B668" s="6" t="s">
        <v>927</v>
      </c>
      <c r="C668" s="10">
        <v>13</v>
      </c>
      <c r="D668" s="11">
        <v>190</v>
      </c>
      <c r="E668" s="9">
        <f t="shared" si="10"/>
        <v>6.8421052631578956</v>
      </c>
    </row>
    <row r="669" spans="1:5" ht="95" x14ac:dyDescent="0.2">
      <c r="A669" s="7" t="s">
        <v>928</v>
      </c>
      <c r="B669" s="8" t="s">
        <v>2033</v>
      </c>
      <c r="C669" s="12">
        <v>13</v>
      </c>
      <c r="D669" s="13">
        <v>483</v>
      </c>
      <c r="E669" s="9">
        <f t="shared" si="10"/>
        <v>2.691511387163561</v>
      </c>
    </row>
    <row r="670" spans="1:5" ht="95" x14ac:dyDescent="0.2">
      <c r="A670" s="5" t="s">
        <v>929</v>
      </c>
      <c r="B670" s="6" t="s">
        <v>930</v>
      </c>
      <c r="C670" s="10">
        <v>13</v>
      </c>
      <c r="D670" s="11">
        <v>85437</v>
      </c>
      <c r="E670" s="9">
        <f t="shared" si="10"/>
        <v>1.5215890071046501E-2</v>
      </c>
    </row>
    <row r="671" spans="1:5" ht="57" x14ac:dyDescent="0.2">
      <c r="A671" s="7" t="s">
        <v>931</v>
      </c>
      <c r="B671" s="8" t="s">
        <v>932</v>
      </c>
      <c r="C671" s="12">
        <v>13</v>
      </c>
      <c r="D671" s="13">
        <v>3314</v>
      </c>
      <c r="E671" s="9">
        <f t="shared" si="10"/>
        <v>0.39227519613759809</v>
      </c>
    </row>
    <row r="672" spans="1:5" ht="95" x14ac:dyDescent="0.2">
      <c r="A672" s="5" t="s">
        <v>933</v>
      </c>
      <c r="B672" s="6" t="s">
        <v>2171</v>
      </c>
      <c r="C672" s="10">
        <v>12</v>
      </c>
      <c r="D672" s="11">
        <v>720</v>
      </c>
      <c r="E672" s="9">
        <f t="shared" si="10"/>
        <v>1.6666666666666667</v>
      </c>
    </row>
    <row r="673" spans="1:5" ht="95" x14ac:dyDescent="0.2">
      <c r="A673" s="7" t="s">
        <v>934</v>
      </c>
      <c r="B673" s="8" t="s">
        <v>2172</v>
      </c>
      <c r="C673" s="12">
        <v>12</v>
      </c>
      <c r="D673" s="13">
        <v>2589</v>
      </c>
      <c r="E673" s="9">
        <f t="shared" si="10"/>
        <v>0.46349942062572419</v>
      </c>
    </row>
    <row r="674" spans="1:5" ht="133" x14ac:dyDescent="0.2">
      <c r="A674" s="5" t="s">
        <v>935</v>
      </c>
      <c r="B674" s="6" t="s">
        <v>2173</v>
      </c>
      <c r="C674" s="10">
        <v>12</v>
      </c>
      <c r="D674" s="11">
        <v>87003</v>
      </c>
      <c r="E674" s="9">
        <f t="shared" si="10"/>
        <v>1.3792627840419295E-2</v>
      </c>
    </row>
    <row r="675" spans="1:5" ht="95" x14ac:dyDescent="0.2">
      <c r="A675" s="7" t="s">
        <v>936</v>
      </c>
      <c r="B675" s="8" t="s">
        <v>2174</v>
      </c>
      <c r="C675" s="12">
        <v>12</v>
      </c>
      <c r="D675" s="13">
        <v>2504</v>
      </c>
      <c r="E675" s="9">
        <f t="shared" si="10"/>
        <v>0.47923322683706071</v>
      </c>
    </row>
    <row r="676" spans="1:5" ht="76" x14ac:dyDescent="0.2">
      <c r="A676" s="5" t="s">
        <v>937</v>
      </c>
      <c r="B676" s="6" t="s">
        <v>938</v>
      </c>
      <c r="C676" s="10">
        <v>12</v>
      </c>
      <c r="D676" s="11">
        <v>7289</v>
      </c>
      <c r="E676" s="9">
        <f t="shared" si="10"/>
        <v>0.164631636712855</v>
      </c>
    </row>
    <row r="677" spans="1:5" ht="133" x14ac:dyDescent="0.2">
      <c r="A677" s="7" t="s">
        <v>939</v>
      </c>
      <c r="B677" s="8" t="s">
        <v>2175</v>
      </c>
      <c r="C677" s="12">
        <v>12</v>
      </c>
      <c r="D677" s="13">
        <v>58478</v>
      </c>
      <c r="E677" s="9">
        <f t="shared" si="10"/>
        <v>2.0520537638086117E-2</v>
      </c>
    </row>
    <row r="678" spans="1:5" ht="38" x14ac:dyDescent="0.2">
      <c r="A678" s="5" t="s">
        <v>940</v>
      </c>
      <c r="B678" s="6" t="s">
        <v>941</v>
      </c>
      <c r="C678" s="10">
        <v>12</v>
      </c>
      <c r="D678" s="11">
        <v>5267</v>
      </c>
      <c r="E678" s="9">
        <f t="shared" si="10"/>
        <v>0.22783368141256879</v>
      </c>
    </row>
    <row r="679" spans="1:5" ht="114" x14ac:dyDescent="0.2">
      <c r="A679" s="7" t="s">
        <v>942</v>
      </c>
      <c r="B679" s="8" t="s">
        <v>2176</v>
      </c>
      <c r="C679" s="12">
        <v>12</v>
      </c>
      <c r="D679" s="13">
        <v>2516</v>
      </c>
      <c r="E679" s="9">
        <f t="shared" si="10"/>
        <v>0.47694753577106513</v>
      </c>
    </row>
    <row r="680" spans="1:5" ht="19" x14ac:dyDescent="0.2">
      <c r="A680" s="5" t="s">
        <v>943</v>
      </c>
      <c r="B680" s="6" t="s">
        <v>944</v>
      </c>
      <c r="C680" s="10">
        <v>12</v>
      </c>
      <c r="D680" s="11">
        <v>54760</v>
      </c>
      <c r="E680" s="9">
        <f t="shared" si="10"/>
        <v>2.1913805697589481E-2</v>
      </c>
    </row>
    <row r="681" spans="1:5" ht="95" x14ac:dyDescent="0.2">
      <c r="A681" s="7" t="s">
        <v>945</v>
      </c>
      <c r="B681" s="8" t="s">
        <v>2177</v>
      </c>
      <c r="C681" s="12">
        <v>12</v>
      </c>
      <c r="D681" s="13">
        <v>34</v>
      </c>
      <c r="E681" s="9">
        <f t="shared" si="10"/>
        <v>35.294117647058826</v>
      </c>
    </row>
    <row r="682" spans="1:5" ht="76" x14ac:dyDescent="0.2">
      <c r="A682" s="5" t="s">
        <v>946</v>
      </c>
      <c r="B682" s="6" t="s">
        <v>947</v>
      </c>
      <c r="C682" s="10">
        <v>12</v>
      </c>
      <c r="D682" s="11">
        <v>2381</v>
      </c>
      <c r="E682" s="9">
        <f t="shared" si="10"/>
        <v>0.50398992020159605</v>
      </c>
    </row>
    <row r="683" spans="1:5" ht="95" x14ac:dyDescent="0.2">
      <c r="A683" s="7" t="s">
        <v>948</v>
      </c>
      <c r="B683" s="8" t="s">
        <v>2178</v>
      </c>
      <c r="C683" s="12">
        <v>12</v>
      </c>
      <c r="D683" s="13">
        <v>2979</v>
      </c>
      <c r="E683" s="9">
        <f t="shared" si="10"/>
        <v>0.4028197381671702</v>
      </c>
    </row>
    <row r="684" spans="1:5" ht="95" x14ac:dyDescent="0.2">
      <c r="A684" s="5" t="s">
        <v>949</v>
      </c>
      <c r="B684" s="6" t="s">
        <v>2179</v>
      </c>
      <c r="C684" s="10">
        <v>12</v>
      </c>
      <c r="D684" s="11">
        <v>129033</v>
      </c>
      <c r="E684" s="9">
        <f t="shared" si="10"/>
        <v>9.2999465253074797E-3</v>
      </c>
    </row>
    <row r="685" spans="1:5" ht="95" x14ac:dyDescent="0.2">
      <c r="A685" s="7" t="s">
        <v>950</v>
      </c>
      <c r="B685" s="8" t="s">
        <v>2180</v>
      </c>
      <c r="C685" s="12">
        <v>12</v>
      </c>
      <c r="D685" s="13">
        <v>718</v>
      </c>
      <c r="E685" s="9">
        <f t="shared" si="10"/>
        <v>1.6713091922005572</v>
      </c>
    </row>
    <row r="686" spans="1:5" ht="95" x14ac:dyDescent="0.2">
      <c r="A686" s="5" t="s">
        <v>951</v>
      </c>
      <c r="B686" s="6" t="s">
        <v>2181</v>
      </c>
      <c r="C686" s="10">
        <v>12</v>
      </c>
      <c r="D686" s="11">
        <v>535</v>
      </c>
      <c r="E686" s="9">
        <f t="shared" si="10"/>
        <v>2.2429906542056073</v>
      </c>
    </row>
    <row r="687" spans="1:5" ht="95" x14ac:dyDescent="0.2">
      <c r="A687" s="7" t="s">
        <v>952</v>
      </c>
      <c r="B687" s="8" t="s">
        <v>2182</v>
      </c>
      <c r="C687" s="12">
        <v>11</v>
      </c>
      <c r="D687" s="13">
        <v>1238</v>
      </c>
      <c r="E687" s="9">
        <f t="shared" si="10"/>
        <v>0.88852988691437806</v>
      </c>
    </row>
    <row r="688" spans="1:5" ht="114" x14ac:dyDescent="0.2">
      <c r="A688" s="5" t="s">
        <v>953</v>
      </c>
      <c r="B688" s="6" t="s">
        <v>2183</v>
      </c>
      <c r="C688" s="10">
        <v>11</v>
      </c>
      <c r="D688" s="11">
        <v>3491</v>
      </c>
      <c r="E688" s="9">
        <f t="shared" si="10"/>
        <v>0.31509596104268123</v>
      </c>
    </row>
    <row r="689" spans="1:5" ht="57" x14ac:dyDescent="0.2">
      <c r="A689" s="7" t="s">
        <v>954</v>
      </c>
      <c r="B689" s="8" t="s">
        <v>955</v>
      </c>
      <c r="C689" s="12">
        <v>11</v>
      </c>
      <c r="D689" s="13">
        <v>13963</v>
      </c>
      <c r="E689" s="9">
        <f t="shared" si="10"/>
        <v>7.8779631884265566E-2</v>
      </c>
    </row>
    <row r="690" spans="1:5" ht="76" x14ac:dyDescent="0.2">
      <c r="A690" s="5" t="s">
        <v>956</v>
      </c>
      <c r="B690" s="6" t="s">
        <v>957</v>
      </c>
      <c r="C690" s="10">
        <v>11</v>
      </c>
      <c r="D690" s="11">
        <v>8052</v>
      </c>
      <c r="E690" s="9">
        <f t="shared" si="10"/>
        <v>0.13661202185792351</v>
      </c>
    </row>
    <row r="691" spans="1:5" ht="114" x14ac:dyDescent="0.2">
      <c r="A691" s="7" t="s">
        <v>958</v>
      </c>
      <c r="B691" s="8" t="s">
        <v>2184</v>
      </c>
      <c r="C691" s="12">
        <v>11</v>
      </c>
      <c r="D691" s="13">
        <v>30959</v>
      </c>
      <c r="E691" s="9">
        <f t="shared" si="10"/>
        <v>3.5530863399980621E-2</v>
      </c>
    </row>
    <row r="692" spans="1:5" ht="114" x14ac:dyDescent="0.2">
      <c r="A692" s="5" t="s">
        <v>959</v>
      </c>
      <c r="B692" s="6" t="s">
        <v>2185</v>
      </c>
      <c r="C692" s="10">
        <v>11</v>
      </c>
      <c r="D692" s="11">
        <v>37</v>
      </c>
      <c r="E692" s="9">
        <f t="shared" si="10"/>
        <v>29.72972972972973</v>
      </c>
    </row>
    <row r="693" spans="1:5" ht="114" x14ac:dyDescent="0.2">
      <c r="A693" s="7" t="s">
        <v>960</v>
      </c>
      <c r="B693" s="8" t="s">
        <v>961</v>
      </c>
      <c r="C693" s="12">
        <v>11</v>
      </c>
      <c r="D693" s="13">
        <v>912</v>
      </c>
      <c r="E693" s="9">
        <f t="shared" si="10"/>
        <v>1.2061403508771928</v>
      </c>
    </row>
    <row r="694" spans="1:5" ht="76" x14ac:dyDescent="0.2">
      <c r="A694" s="5" t="s">
        <v>962</v>
      </c>
      <c r="B694" s="6" t="s">
        <v>963</v>
      </c>
      <c r="C694" s="10">
        <v>11</v>
      </c>
      <c r="D694" s="11">
        <v>822</v>
      </c>
      <c r="E694" s="9">
        <f t="shared" si="10"/>
        <v>1.3381995133819951</v>
      </c>
    </row>
    <row r="695" spans="1:5" ht="114" x14ac:dyDescent="0.2">
      <c r="A695" s="7" t="s">
        <v>964</v>
      </c>
      <c r="B695" s="8" t="s">
        <v>2186</v>
      </c>
      <c r="C695" s="12">
        <v>11</v>
      </c>
      <c r="D695" s="13">
        <v>13255</v>
      </c>
      <c r="E695" s="9">
        <f t="shared" si="10"/>
        <v>8.2987551867219914E-2</v>
      </c>
    </row>
    <row r="696" spans="1:5" ht="95" x14ac:dyDescent="0.2">
      <c r="A696" s="5" t="s">
        <v>965</v>
      </c>
      <c r="B696" s="6" t="s">
        <v>966</v>
      </c>
      <c r="C696" s="10">
        <v>11</v>
      </c>
      <c r="D696" s="11">
        <v>12700</v>
      </c>
      <c r="E696" s="9">
        <f t="shared" si="10"/>
        <v>8.6614173228346455E-2</v>
      </c>
    </row>
    <row r="697" spans="1:5" ht="95" x14ac:dyDescent="0.2">
      <c r="A697" s="7" t="s">
        <v>967</v>
      </c>
      <c r="B697" s="8" t="s">
        <v>2187</v>
      </c>
      <c r="C697" s="12">
        <v>11</v>
      </c>
      <c r="D697" s="13">
        <v>245</v>
      </c>
      <c r="E697" s="9">
        <f t="shared" si="10"/>
        <v>4.4897959183673466</v>
      </c>
    </row>
    <row r="698" spans="1:5" ht="95" x14ac:dyDescent="0.2">
      <c r="A698" s="5" t="s">
        <v>968</v>
      </c>
      <c r="B698" s="6" t="s">
        <v>2188</v>
      </c>
      <c r="C698" s="10">
        <v>11</v>
      </c>
      <c r="D698" s="11">
        <v>834</v>
      </c>
      <c r="E698" s="9">
        <f t="shared" si="10"/>
        <v>1.3189448441247003</v>
      </c>
    </row>
    <row r="699" spans="1:5" ht="38" x14ac:dyDescent="0.2">
      <c r="A699" s="7" t="s">
        <v>969</v>
      </c>
      <c r="B699" s="8" t="s">
        <v>970</v>
      </c>
      <c r="C699" s="12">
        <v>11</v>
      </c>
      <c r="D699" s="13">
        <v>16391</v>
      </c>
      <c r="E699" s="9">
        <f t="shared" si="10"/>
        <v>6.7109999389909095E-2</v>
      </c>
    </row>
    <row r="700" spans="1:5" ht="76" x14ac:dyDescent="0.2">
      <c r="A700" s="5" t="s">
        <v>971</v>
      </c>
      <c r="B700" s="6" t="s">
        <v>972</v>
      </c>
      <c r="C700" s="10">
        <v>11</v>
      </c>
      <c r="D700" s="11">
        <v>3269</v>
      </c>
      <c r="E700" s="9">
        <f t="shared" si="10"/>
        <v>0.33649434077699603</v>
      </c>
    </row>
    <row r="701" spans="1:5" ht="114" x14ac:dyDescent="0.2">
      <c r="A701" s="7" t="s">
        <v>973</v>
      </c>
      <c r="B701" s="8" t="s">
        <v>2189</v>
      </c>
      <c r="C701" s="12">
        <v>11</v>
      </c>
      <c r="D701" s="13">
        <v>18</v>
      </c>
      <c r="E701" s="9">
        <f t="shared" si="10"/>
        <v>61.111111111111114</v>
      </c>
    </row>
    <row r="702" spans="1:5" ht="95" x14ac:dyDescent="0.2">
      <c r="A702" s="5" t="s">
        <v>974</v>
      </c>
      <c r="B702" s="6" t="s">
        <v>2190</v>
      </c>
      <c r="C702" s="10">
        <v>11</v>
      </c>
      <c r="D702" s="11">
        <v>141626</v>
      </c>
      <c r="E702" s="9">
        <f t="shared" si="10"/>
        <v>7.7669354497055627E-3</v>
      </c>
    </row>
    <row r="703" spans="1:5" ht="57" x14ac:dyDescent="0.2">
      <c r="A703" s="7" t="s">
        <v>975</v>
      </c>
      <c r="B703" s="8" t="s">
        <v>976</v>
      </c>
      <c r="C703" s="12">
        <v>11</v>
      </c>
      <c r="D703" s="13">
        <v>60979</v>
      </c>
      <c r="E703" s="9">
        <f t="shared" si="10"/>
        <v>1.8038997031765036E-2</v>
      </c>
    </row>
    <row r="704" spans="1:5" ht="114" x14ac:dyDescent="0.2">
      <c r="A704" s="5" t="s">
        <v>977</v>
      </c>
      <c r="B704" s="6" t="s">
        <v>2083</v>
      </c>
      <c r="C704" s="10">
        <v>11</v>
      </c>
      <c r="D704" s="11">
        <v>1831</v>
      </c>
      <c r="E704" s="9">
        <f t="shared" si="10"/>
        <v>0.60076460950300381</v>
      </c>
    </row>
    <row r="705" spans="1:5" ht="38" x14ac:dyDescent="0.2">
      <c r="A705" s="7" t="s">
        <v>978</v>
      </c>
      <c r="B705" s="8" t="s">
        <v>979</v>
      </c>
      <c r="C705" s="12">
        <v>11</v>
      </c>
      <c r="D705" s="13">
        <v>13774</v>
      </c>
      <c r="E705" s="9">
        <f t="shared" si="10"/>
        <v>7.9860606940612755E-2</v>
      </c>
    </row>
    <row r="706" spans="1:5" ht="38" x14ac:dyDescent="0.2">
      <c r="A706" s="5" t="s">
        <v>980</v>
      </c>
      <c r="B706" s="6" t="s">
        <v>981</v>
      </c>
      <c r="C706" s="10">
        <v>11</v>
      </c>
      <c r="D706" s="11">
        <v>11420</v>
      </c>
      <c r="E706" s="9">
        <f t="shared" si="10"/>
        <v>9.6322241681260953E-2</v>
      </c>
    </row>
    <row r="707" spans="1:5" ht="114" x14ac:dyDescent="0.2">
      <c r="A707" s="7" t="s">
        <v>982</v>
      </c>
      <c r="B707" s="8" t="s">
        <v>2191</v>
      </c>
      <c r="C707" s="12">
        <v>10</v>
      </c>
      <c r="D707" s="13">
        <v>692</v>
      </c>
      <c r="E707" s="9">
        <f t="shared" si="10"/>
        <v>1.4450867052023122</v>
      </c>
    </row>
    <row r="708" spans="1:5" ht="76" x14ac:dyDescent="0.2">
      <c r="A708" s="5" t="s">
        <v>983</v>
      </c>
      <c r="B708" s="6" t="s">
        <v>984</v>
      </c>
      <c r="C708" s="10">
        <v>10</v>
      </c>
      <c r="D708" s="11">
        <v>2698</v>
      </c>
      <c r="E708" s="9">
        <f t="shared" si="10"/>
        <v>0.37064492216456635</v>
      </c>
    </row>
    <row r="709" spans="1:5" ht="38" x14ac:dyDescent="0.2">
      <c r="A709" s="7" t="s">
        <v>985</v>
      </c>
      <c r="B709" s="8" t="s">
        <v>986</v>
      </c>
      <c r="C709" s="12">
        <v>10</v>
      </c>
      <c r="D709" s="13">
        <v>98012</v>
      </c>
      <c r="E709" s="9">
        <f t="shared" ref="E709:E772" si="11">C709/D709*100</f>
        <v>1.0202832306248215E-2</v>
      </c>
    </row>
    <row r="710" spans="1:5" ht="95" x14ac:dyDescent="0.2">
      <c r="A710" s="5" t="s">
        <v>987</v>
      </c>
      <c r="B710" s="6" t="s">
        <v>988</v>
      </c>
      <c r="C710" s="10">
        <v>10</v>
      </c>
      <c r="D710" s="11">
        <v>447</v>
      </c>
      <c r="E710" s="9">
        <f t="shared" si="11"/>
        <v>2.2371364653243848</v>
      </c>
    </row>
    <row r="711" spans="1:5" ht="95" x14ac:dyDescent="0.2">
      <c r="A711" s="7" t="s">
        <v>989</v>
      </c>
      <c r="B711" s="8" t="s">
        <v>990</v>
      </c>
      <c r="C711" s="12">
        <v>10</v>
      </c>
      <c r="D711" s="13">
        <v>62489</v>
      </c>
      <c r="E711" s="9">
        <f t="shared" si="11"/>
        <v>1.6002816495703242E-2</v>
      </c>
    </row>
    <row r="712" spans="1:5" ht="114" x14ac:dyDescent="0.2">
      <c r="A712" s="5" t="s">
        <v>991</v>
      </c>
      <c r="B712" s="6" t="s">
        <v>2192</v>
      </c>
      <c r="C712" s="10">
        <v>10</v>
      </c>
      <c r="D712" s="11">
        <v>41727</v>
      </c>
      <c r="E712" s="9">
        <f t="shared" si="11"/>
        <v>2.3965298248136698E-2</v>
      </c>
    </row>
    <row r="713" spans="1:5" ht="114" x14ac:dyDescent="0.2">
      <c r="A713" s="7" t="s">
        <v>992</v>
      </c>
      <c r="B713" s="8" t="s">
        <v>2193</v>
      </c>
      <c r="C713" s="12">
        <v>10</v>
      </c>
      <c r="D713" s="13">
        <v>16439</v>
      </c>
      <c r="E713" s="9">
        <f t="shared" si="11"/>
        <v>6.0830950787760817E-2</v>
      </c>
    </row>
    <row r="714" spans="1:5" ht="114" x14ac:dyDescent="0.2">
      <c r="A714" s="5" t="s">
        <v>993</v>
      </c>
      <c r="B714" s="6" t="s">
        <v>2158</v>
      </c>
      <c r="C714" s="10">
        <v>10</v>
      </c>
      <c r="D714" s="11">
        <v>6891</v>
      </c>
      <c r="E714" s="9">
        <f t="shared" si="11"/>
        <v>0.14511681903932666</v>
      </c>
    </row>
    <row r="715" spans="1:5" ht="114" x14ac:dyDescent="0.2">
      <c r="A715" s="7" t="s">
        <v>994</v>
      </c>
      <c r="B715" s="8" t="s">
        <v>2194</v>
      </c>
      <c r="C715" s="12">
        <v>10</v>
      </c>
      <c r="D715" s="13">
        <v>2409</v>
      </c>
      <c r="E715" s="9">
        <f t="shared" si="11"/>
        <v>0.41511000415110011</v>
      </c>
    </row>
    <row r="716" spans="1:5" ht="114" x14ac:dyDescent="0.2">
      <c r="A716" s="5" t="s">
        <v>995</v>
      </c>
      <c r="B716" s="6" t="s">
        <v>996</v>
      </c>
      <c r="C716" s="10">
        <v>10</v>
      </c>
      <c r="D716" s="11">
        <v>21193</v>
      </c>
      <c r="E716" s="9">
        <f t="shared" si="11"/>
        <v>4.7185391402821686E-2</v>
      </c>
    </row>
    <row r="717" spans="1:5" ht="95" x14ac:dyDescent="0.2">
      <c r="A717" s="7" t="s">
        <v>997</v>
      </c>
      <c r="B717" s="8" t="s">
        <v>2195</v>
      </c>
      <c r="C717" s="12">
        <v>10</v>
      </c>
      <c r="D717" s="13">
        <v>88013</v>
      </c>
      <c r="E717" s="9">
        <f t="shared" si="11"/>
        <v>1.1361957892584051E-2</v>
      </c>
    </row>
    <row r="718" spans="1:5" ht="114" x14ac:dyDescent="0.2">
      <c r="A718" s="5" t="s">
        <v>998</v>
      </c>
      <c r="B718" s="6" t="s">
        <v>2196</v>
      </c>
      <c r="C718" s="10">
        <v>10</v>
      </c>
      <c r="D718" s="11">
        <v>30255</v>
      </c>
      <c r="E718" s="9">
        <f t="shared" si="11"/>
        <v>3.3052388035035532E-2</v>
      </c>
    </row>
    <row r="719" spans="1:5" ht="95" x14ac:dyDescent="0.2">
      <c r="A719" s="7" t="s">
        <v>999</v>
      </c>
      <c r="B719" s="8" t="s">
        <v>2197</v>
      </c>
      <c r="C719" s="12">
        <v>10</v>
      </c>
      <c r="D719" s="13">
        <v>28881</v>
      </c>
      <c r="E719" s="9">
        <f t="shared" si="11"/>
        <v>3.462483986011565E-2</v>
      </c>
    </row>
    <row r="720" spans="1:5" ht="76" x14ac:dyDescent="0.2">
      <c r="A720" s="5" t="s">
        <v>1000</v>
      </c>
      <c r="B720" s="6" t="s">
        <v>1001</v>
      </c>
      <c r="C720" s="10">
        <v>10</v>
      </c>
      <c r="D720" s="11">
        <v>22</v>
      </c>
      <c r="E720" s="9">
        <f t="shared" si="11"/>
        <v>45.454545454545453</v>
      </c>
    </row>
    <row r="721" spans="1:5" ht="95" x14ac:dyDescent="0.2">
      <c r="A721" s="7" t="s">
        <v>1002</v>
      </c>
      <c r="B721" s="8" t="s">
        <v>2198</v>
      </c>
      <c r="C721" s="12">
        <v>10</v>
      </c>
      <c r="D721" s="13">
        <v>689</v>
      </c>
      <c r="E721" s="9">
        <f t="shared" si="11"/>
        <v>1.4513788098693758</v>
      </c>
    </row>
    <row r="722" spans="1:5" ht="114" x14ac:dyDescent="0.2">
      <c r="A722" s="5" t="s">
        <v>1003</v>
      </c>
      <c r="B722" s="6" t="s">
        <v>2199</v>
      </c>
      <c r="C722" s="10">
        <v>10</v>
      </c>
      <c r="D722" s="11">
        <v>126</v>
      </c>
      <c r="E722" s="9">
        <f t="shared" si="11"/>
        <v>7.9365079365079358</v>
      </c>
    </row>
    <row r="723" spans="1:5" ht="114" x14ac:dyDescent="0.2">
      <c r="A723" s="7" t="s">
        <v>1004</v>
      </c>
      <c r="B723" s="8" t="s">
        <v>2200</v>
      </c>
      <c r="C723" s="12">
        <v>10</v>
      </c>
      <c r="D723" s="13">
        <v>13074</v>
      </c>
      <c r="E723" s="9">
        <f t="shared" si="11"/>
        <v>7.6487685482637291E-2</v>
      </c>
    </row>
    <row r="724" spans="1:5" ht="76" x14ac:dyDescent="0.2">
      <c r="A724" s="5" t="s">
        <v>1005</v>
      </c>
      <c r="B724" s="6" t="s">
        <v>1006</v>
      </c>
      <c r="C724" s="10">
        <v>9</v>
      </c>
      <c r="D724" s="11">
        <v>84374</v>
      </c>
      <c r="E724" s="9">
        <f t="shared" si="11"/>
        <v>1.0666793087918078E-2</v>
      </c>
    </row>
    <row r="725" spans="1:5" ht="114" x14ac:dyDescent="0.2">
      <c r="A725" s="7" t="s">
        <v>1007</v>
      </c>
      <c r="B725" s="8" t="s">
        <v>1008</v>
      </c>
      <c r="C725" s="12">
        <v>9</v>
      </c>
      <c r="D725" s="13">
        <v>578</v>
      </c>
      <c r="E725" s="9">
        <f t="shared" si="11"/>
        <v>1.5570934256055362</v>
      </c>
    </row>
    <row r="726" spans="1:5" ht="38" x14ac:dyDescent="0.2">
      <c r="A726" s="5" t="s">
        <v>1009</v>
      </c>
      <c r="B726" s="6" t="s">
        <v>1010</v>
      </c>
      <c r="C726" s="10">
        <v>9</v>
      </c>
      <c r="D726" s="11">
        <v>509</v>
      </c>
      <c r="E726" s="9">
        <f t="shared" si="11"/>
        <v>1.768172888015717</v>
      </c>
    </row>
    <row r="727" spans="1:5" ht="114" x14ac:dyDescent="0.2">
      <c r="A727" s="7" t="s">
        <v>1011</v>
      </c>
      <c r="B727" s="8" t="s">
        <v>2201</v>
      </c>
      <c r="C727" s="12">
        <v>9</v>
      </c>
      <c r="D727" s="13">
        <v>924</v>
      </c>
      <c r="E727" s="9">
        <f t="shared" si="11"/>
        <v>0.97402597402597402</v>
      </c>
    </row>
    <row r="728" spans="1:5" ht="95" x14ac:dyDescent="0.2">
      <c r="A728" s="5" t="s">
        <v>1012</v>
      </c>
      <c r="B728" s="6" t="s">
        <v>2202</v>
      </c>
      <c r="C728" s="10">
        <v>9</v>
      </c>
      <c r="D728" s="11">
        <v>697</v>
      </c>
      <c r="E728" s="9">
        <f t="shared" si="11"/>
        <v>1.2912482065997131</v>
      </c>
    </row>
    <row r="729" spans="1:5" ht="57" x14ac:dyDescent="0.2">
      <c r="A729" s="7" t="s">
        <v>1013</v>
      </c>
      <c r="B729" s="8" t="s">
        <v>1014</v>
      </c>
      <c r="C729" s="12">
        <v>9</v>
      </c>
      <c r="D729" s="13">
        <v>3302</v>
      </c>
      <c r="E729" s="9">
        <f t="shared" si="11"/>
        <v>0.27256208358570566</v>
      </c>
    </row>
    <row r="730" spans="1:5" ht="95" x14ac:dyDescent="0.2">
      <c r="A730" s="5" t="s">
        <v>1015</v>
      </c>
      <c r="B730" s="6" t="s">
        <v>2203</v>
      </c>
      <c r="C730" s="10">
        <v>9</v>
      </c>
      <c r="D730" s="11">
        <v>1929</v>
      </c>
      <c r="E730" s="9">
        <f t="shared" si="11"/>
        <v>0.46656298600311047</v>
      </c>
    </row>
    <row r="731" spans="1:5" ht="95" x14ac:dyDescent="0.2">
      <c r="A731" s="7" t="s">
        <v>1016</v>
      </c>
      <c r="B731" s="8" t="s">
        <v>1017</v>
      </c>
      <c r="C731" s="12">
        <v>9</v>
      </c>
      <c r="D731" s="13">
        <v>457</v>
      </c>
      <c r="E731" s="9">
        <f t="shared" si="11"/>
        <v>1.9693654266958425</v>
      </c>
    </row>
    <row r="732" spans="1:5" ht="114" x14ac:dyDescent="0.2">
      <c r="A732" s="5" t="s">
        <v>1018</v>
      </c>
      <c r="B732" s="6" t="s">
        <v>2204</v>
      </c>
      <c r="C732" s="10">
        <v>9</v>
      </c>
      <c r="D732" s="11">
        <v>8281</v>
      </c>
      <c r="E732" s="9">
        <f t="shared" si="11"/>
        <v>0.10868252626494385</v>
      </c>
    </row>
    <row r="733" spans="1:5" ht="95" x14ac:dyDescent="0.2">
      <c r="A733" s="7" t="s">
        <v>1019</v>
      </c>
      <c r="B733" s="8" t="s">
        <v>1020</v>
      </c>
      <c r="C733" s="12">
        <v>9</v>
      </c>
      <c r="D733" s="13">
        <v>1306</v>
      </c>
      <c r="E733" s="9">
        <f t="shared" si="11"/>
        <v>0.6891271056661562</v>
      </c>
    </row>
    <row r="734" spans="1:5" ht="95" x14ac:dyDescent="0.2">
      <c r="A734" s="5" t="s">
        <v>1021</v>
      </c>
      <c r="B734" s="6" t="s">
        <v>2205</v>
      </c>
      <c r="C734" s="10">
        <v>9</v>
      </c>
      <c r="D734" s="11">
        <v>1331</v>
      </c>
      <c r="E734" s="9">
        <f t="shared" si="11"/>
        <v>0.67618332081141996</v>
      </c>
    </row>
    <row r="735" spans="1:5" ht="57" x14ac:dyDescent="0.2">
      <c r="A735" s="7" t="s">
        <v>1022</v>
      </c>
      <c r="B735" s="8" t="s">
        <v>1023</v>
      </c>
      <c r="C735" s="12">
        <v>9</v>
      </c>
      <c r="D735" s="13">
        <v>12759</v>
      </c>
      <c r="E735" s="9">
        <f t="shared" si="11"/>
        <v>7.0538443451681157E-2</v>
      </c>
    </row>
    <row r="736" spans="1:5" ht="114" x14ac:dyDescent="0.2">
      <c r="A736" s="5" t="s">
        <v>1024</v>
      </c>
      <c r="B736" s="6" t="s">
        <v>2206</v>
      </c>
      <c r="C736" s="10">
        <v>9</v>
      </c>
      <c r="D736" s="11">
        <v>1001</v>
      </c>
      <c r="E736" s="9">
        <f t="shared" si="11"/>
        <v>0.89910089910089919</v>
      </c>
    </row>
    <row r="737" spans="1:5" ht="114" x14ac:dyDescent="0.2">
      <c r="A737" s="7" t="s">
        <v>1025</v>
      </c>
      <c r="B737" s="8" t="s">
        <v>2207</v>
      </c>
      <c r="C737" s="12">
        <v>9</v>
      </c>
      <c r="D737" s="13">
        <v>370</v>
      </c>
      <c r="E737" s="9">
        <f t="shared" si="11"/>
        <v>2.4324324324324325</v>
      </c>
    </row>
    <row r="738" spans="1:5" ht="114" x14ac:dyDescent="0.2">
      <c r="A738" s="5" t="s">
        <v>1026</v>
      </c>
      <c r="B738" s="6" t="s">
        <v>2208</v>
      </c>
      <c r="C738" s="10">
        <v>9</v>
      </c>
      <c r="D738" s="11">
        <v>1748</v>
      </c>
      <c r="E738" s="9">
        <f t="shared" si="11"/>
        <v>0.51487414187643021</v>
      </c>
    </row>
    <row r="739" spans="1:5" ht="76" x14ac:dyDescent="0.2">
      <c r="A739" s="7" t="s">
        <v>1027</v>
      </c>
      <c r="B739" s="8" t="s">
        <v>1028</v>
      </c>
      <c r="C739" s="12">
        <v>9</v>
      </c>
      <c r="D739" s="13">
        <v>53873</v>
      </c>
      <c r="E739" s="9">
        <f t="shared" si="11"/>
        <v>1.6705956601637185E-2</v>
      </c>
    </row>
    <row r="740" spans="1:5" ht="57" x14ac:dyDescent="0.2">
      <c r="A740" s="5" t="s">
        <v>1029</v>
      </c>
      <c r="B740" s="6" t="s">
        <v>1030</v>
      </c>
      <c r="C740" s="10">
        <v>9</v>
      </c>
      <c r="D740" s="11">
        <v>17381</v>
      </c>
      <c r="E740" s="9">
        <f t="shared" si="11"/>
        <v>5.1780680052931363E-2</v>
      </c>
    </row>
    <row r="741" spans="1:5" ht="38" x14ac:dyDescent="0.2">
      <c r="A741" s="7" t="s">
        <v>1031</v>
      </c>
      <c r="B741" s="8" t="s">
        <v>1032</v>
      </c>
      <c r="C741" s="12">
        <v>9</v>
      </c>
      <c r="D741" s="13">
        <v>242</v>
      </c>
      <c r="E741" s="9">
        <f t="shared" si="11"/>
        <v>3.71900826446281</v>
      </c>
    </row>
    <row r="742" spans="1:5" ht="114" x14ac:dyDescent="0.2">
      <c r="A742" s="5" t="s">
        <v>1033</v>
      </c>
      <c r="B742" s="6" t="s">
        <v>2209</v>
      </c>
      <c r="C742" s="10">
        <v>9</v>
      </c>
      <c r="D742" s="11">
        <v>62902</v>
      </c>
      <c r="E742" s="9">
        <f t="shared" si="11"/>
        <v>1.430797112969381E-2</v>
      </c>
    </row>
    <row r="743" spans="1:5" ht="114" x14ac:dyDescent="0.2">
      <c r="A743" s="7" t="s">
        <v>1034</v>
      </c>
      <c r="B743" s="8" t="s">
        <v>2210</v>
      </c>
      <c r="C743" s="12">
        <v>8</v>
      </c>
      <c r="D743" s="13">
        <v>682</v>
      </c>
      <c r="E743" s="9">
        <f t="shared" si="11"/>
        <v>1.1730205278592376</v>
      </c>
    </row>
    <row r="744" spans="1:5" ht="133" x14ac:dyDescent="0.2">
      <c r="A744" s="5" t="s">
        <v>1035</v>
      </c>
      <c r="B744" s="6" t="s">
        <v>2211</v>
      </c>
      <c r="C744" s="10">
        <v>8</v>
      </c>
      <c r="D744" s="11">
        <v>321</v>
      </c>
      <c r="E744" s="9">
        <f t="shared" si="11"/>
        <v>2.4922118380062304</v>
      </c>
    </row>
    <row r="745" spans="1:5" ht="114" x14ac:dyDescent="0.2">
      <c r="A745" s="7" t="s">
        <v>1036</v>
      </c>
      <c r="B745" s="8" t="s">
        <v>2212</v>
      </c>
      <c r="C745" s="12">
        <v>8</v>
      </c>
      <c r="D745" s="13">
        <v>18036</v>
      </c>
      <c r="E745" s="9">
        <f t="shared" si="11"/>
        <v>4.4355732978487467E-2</v>
      </c>
    </row>
    <row r="746" spans="1:5" ht="114" x14ac:dyDescent="0.2">
      <c r="A746" s="5" t="s">
        <v>1037</v>
      </c>
      <c r="B746" s="6" t="s">
        <v>2213</v>
      </c>
      <c r="C746" s="10">
        <v>8</v>
      </c>
      <c r="D746" s="11">
        <v>6512</v>
      </c>
      <c r="E746" s="9">
        <f t="shared" si="11"/>
        <v>0.12285012285012285</v>
      </c>
    </row>
    <row r="747" spans="1:5" ht="76" x14ac:dyDescent="0.2">
      <c r="A747" s="7" t="s">
        <v>1038</v>
      </c>
      <c r="B747" s="8" t="s">
        <v>1039</v>
      </c>
      <c r="C747" s="12">
        <v>8</v>
      </c>
      <c r="D747" s="13">
        <v>3749</v>
      </c>
      <c r="E747" s="9">
        <f t="shared" si="11"/>
        <v>0.21339023739663909</v>
      </c>
    </row>
    <row r="748" spans="1:5" ht="95" x14ac:dyDescent="0.2">
      <c r="A748" s="5" t="s">
        <v>1040</v>
      </c>
      <c r="B748" s="6" t="s">
        <v>1041</v>
      </c>
      <c r="C748" s="10">
        <v>8</v>
      </c>
      <c r="D748" s="11">
        <v>94961</v>
      </c>
      <c r="E748" s="9">
        <f t="shared" si="11"/>
        <v>8.4245111150893521E-3</v>
      </c>
    </row>
    <row r="749" spans="1:5" ht="57" x14ac:dyDescent="0.2">
      <c r="A749" s="7" t="s">
        <v>1042</v>
      </c>
      <c r="B749" s="8" t="s">
        <v>1043</v>
      </c>
      <c r="C749" s="12">
        <v>8</v>
      </c>
      <c r="D749" s="13">
        <v>24686</v>
      </c>
      <c r="E749" s="9">
        <f t="shared" si="11"/>
        <v>3.2407032326014745E-2</v>
      </c>
    </row>
    <row r="750" spans="1:5" ht="114" x14ac:dyDescent="0.2">
      <c r="A750" s="5" t="s">
        <v>1044</v>
      </c>
      <c r="B750" s="6" t="s">
        <v>2214</v>
      </c>
      <c r="C750" s="10">
        <v>8</v>
      </c>
      <c r="D750" s="11">
        <v>9122</v>
      </c>
      <c r="E750" s="9">
        <f t="shared" si="11"/>
        <v>8.7700065775049338E-2</v>
      </c>
    </row>
    <row r="751" spans="1:5" ht="114" x14ac:dyDescent="0.2">
      <c r="A751" s="7" t="s">
        <v>1045</v>
      </c>
      <c r="B751" s="8" t="s">
        <v>2215</v>
      </c>
      <c r="C751" s="12">
        <v>8</v>
      </c>
      <c r="D751" s="13">
        <v>1234</v>
      </c>
      <c r="E751" s="9">
        <f t="shared" si="11"/>
        <v>0.64829821717990277</v>
      </c>
    </row>
    <row r="752" spans="1:5" ht="95" x14ac:dyDescent="0.2">
      <c r="A752" s="5" t="s">
        <v>1046</v>
      </c>
      <c r="B752" s="6" t="s">
        <v>2216</v>
      </c>
      <c r="C752" s="10">
        <v>8</v>
      </c>
      <c r="D752" s="11">
        <v>416</v>
      </c>
      <c r="E752" s="9">
        <f t="shared" si="11"/>
        <v>1.9230769230769231</v>
      </c>
    </row>
    <row r="753" spans="1:5" ht="95" x14ac:dyDescent="0.2">
      <c r="A753" s="7" t="s">
        <v>1047</v>
      </c>
      <c r="B753" s="8" t="s">
        <v>1048</v>
      </c>
      <c r="C753" s="12">
        <v>8</v>
      </c>
      <c r="D753" s="13">
        <v>9</v>
      </c>
      <c r="E753" s="9">
        <f t="shared" si="11"/>
        <v>88.888888888888886</v>
      </c>
    </row>
    <row r="754" spans="1:5" ht="95" x14ac:dyDescent="0.2">
      <c r="A754" s="5" t="s">
        <v>1049</v>
      </c>
      <c r="B754" s="6" t="s">
        <v>2217</v>
      </c>
      <c r="C754" s="10">
        <v>8</v>
      </c>
      <c r="D754" s="11">
        <v>1144</v>
      </c>
      <c r="E754" s="9">
        <f t="shared" si="11"/>
        <v>0.69930069930069927</v>
      </c>
    </row>
    <row r="755" spans="1:5" ht="76" x14ac:dyDescent="0.2">
      <c r="A755" s="7" t="s">
        <v>1050</v>
      </c>
      <c r="B755" s="8" t="s">
        <v>1051</v>
      </c>
      <c r="C755" s="12">
        <v>8</v>
      </c>
      <c r="D755" s="13">
        <v>1595</v>
      </c>
      <c r="E755" s="9">
        <f t="shared" si="11"/>
        <v>0.50156739811912232</v>
      </c>
    </row>
    <row r="756" spans="1:5" ht="114" x14ac:dyDescent="0.2">
      <c r="A756" s="5" t="s">
        <v>1052</v>
      </c>
      <c r="B756" s="6" t="s">
        <v>2218</v>
      </c>
      <c r="C756" s="10">
        <v>8</v>
      </c>
      <c r="D756" s="11">
        <v>602</v>
      </c>
      <c r="E756" s="9">
        <f t="shared" si="11"/>
        <v>1.3289036544850499</v>
      </c>
    </row>
    <row r="757" spans="1:5" ht="76" x14ac:dyDescent="0.2">
      <c r="A757" s="7" t="s">
        <v>1053</v>
      </c>
      <c r="B757" s="8" t="s">
        <v>1054</v>
      </c>
      <c r="C757" s="12">
        <v>8</v>
      </c>
      <c r="D757" s="13">
        <v>18369</v>
      </c>
      <c r="E757" s="9">
        <f t="shared" si="11"/>
        <v>4.355163590832381E-2</v>
      </c>
    </row>
    <row r="758" spans="1:5" ht="95" x14ac:dyDescent="0.2">
      <c r="A758" s="5" t="s">
        <v>1055</v>
      </c>
      <c r="B758" s="6" t="s">
        <v>2219</v>
      </c>
      <c r="C758" s="10">
        <v>8</v>
      </c>
      <c r="D758" s="11">
        <v>756</v>
      </c>
      <c r="E758" s="9">
        <f t="shared" si="11"/>
        <v>1.0582010582010581</v>
      </c>
    </row>
    <row r="759" spans="1:5" ht="114" x14ac:dyDescent="0.2">
      <c r="A759" s="7" t="s">
        <v>1056</v>
      </c>
      <c r="B759" s="8" t="s">
        <v>1057</v>
      </c>
      <c r="C759" s="12">
        <v>8</v>
      </c>
      <c r="D759" s="13">
        <v>25585</v>
      </c>
      <c r="E759" s="9">
        <f t="shared" si="11"/>
        <v>3.1268321282001174E-2</v>
      </c>
    </row>
    <row r="760" spans="1:5" ht="114" x14ac:dyDescent="0.2">
      <c r="A760" s="5" t="s">
        <v>1058</v>
      </c>
      <c r="B760" s="6" t="s">
        <v>2220</v>
      </c>
      <c r="C760" s="10">
        <v>8</v>
      </c>
      <c r="D760" s="11">
        <v>3013</v>
      </c>
      <c r="E760" s="9">
        <f t="shared" si="11"/>
        <v>0.26551609691337541</v>
      </c>
    </row>
    <row r="761" spans="1:5" ht="114" x14ac:dyDescent="0.2">
      <c r="A761" s="7" t="s">
        <v>1059</v>
      </c>
      <c r="B761" s="8" t="s">
        <v>2221</v>
      </c>
      <c r="C761" s="12">
        <v>8</v>
      </c>
      <c r="D761" s="13">
        <v>9028</v>
      </c>
      <c r="E761" s="9">
        <f t="shared" si="11"/>
        <v>8.8613203367301732E-2</v>
      </c>
    </row>
    <row r="762" spans="1:5" ht="38" x14ac:dyDescent="0.2">
      <c r="A762" s="5" t="s">
        <v>1060</v>
      </c>
      <c r="B762" s="6" t="s">
        <v>1061</v>
      </c>
      <c r="C762" s="10">
        <v>8</v>
      </c>
      <c r="D762" s="11">
        <v>3070</v>
      </c>
      <c r="E762" s="9">
        <f t="shared" si="11"/>
        <v>0.26058631921824105</v>
      </c>
    </row>
    <row r="763" spans="1:5" ht="76" x14ac:dyDescent="0.2">
      <c r="A763" s="7" t="s">
        <v>1062</v>
      </c>
      <c r="B763" s="8" t="s">
        <v>1063</v>
      </c>
      <c r="C763" s="12">
        <v>8</v>
      </c>
      <c r="D763" s="13">
        <v>3154</v>
      </c>
      <c r="E763" s="9">
        <f t="shared" si="11"/>
        <v>0.2536461636017755</v>
      </c>
    </row>
    <row r="764" spans="1:5" ht="76" x14ac:dyDescent="0.2">
      <c r="A764" s="5" t="s">
        <v>1064</v>
      </c>
      <c r="B764" s="6" t="s">
        <v>1065</v>
      </c>
      <c r="C764" s="10">
        <v>8</v>
      </c>
      <c r="D764" s="11">
        <v>6874</v>
      </c>
      <c r="E764" s="9">
        <f t="shared" si="11"/>
        <v>0.11638056444573756</v>
      </c>
    </row>
    <row r="765" spans="1:5" ht="95" x14ac:dyDescent="0.2">
      <c r="A765" s="7" t="s">
        <v>1066</v>
      </c>
      <c r="B765" s="8" t="s">
        <v>2222</v>
      </c>
      <c r="C765" s="12">
        <v>8</v>
      </c>
      <c r="D765" s="13">
        <v>1018</v>
      </c>
      <c r="E765" s="9">
        <f t="shared" si="11"/>
        <v>0.78585461689587421</v>
      </c>
    </row>
    <row r="766" spans="1:5" ht="114" x14ac:dyDescent="0.2">
      <c r="A766" s="5" t="s">
        <v>1067</v>
      </c>
      <c r="B766" s="6" t="s">
        <v>2223</v>
      </c>
      <c r="C766" s="10">
        <v>8</v>
      </c>
      <c r="D766" s="11">
        <v>46</v>
      </c>
      <c r="E766" s="9">
        <f t="shared" si="11"/>
        <v>17.391304347826086</v>
      </c>
    </row>
    <row r="767" spans="1:5" ht="57" x14ac:dyDescent="0.2">
      <c r="A767" s="7" t="s">
        <v>1068</v>
      </c>
      <c r="B767" s="8" t="s">
        <v>1069</v>
      </c>
      <c r="C767" s="12">
        <v>8</v>
      </c>
      <c r="D767" s="13">
        <v>297</v>
      </c>
      <c r="E767" s="9">
        <f t="shared" si="11"/>
        <v>2.6936026936026933</v>
      </c>
    </row>
    <row r="768" spans="1:5" ht="114" x14ac:dyDescent="0.2">
      <c r="A768" s="5" t="s">
        <v>1070</v>
      </c>
      <c r="B768" s="6" t="s">
        <v>2224</v>
      </c>
      <c r="C768" s="10">
        <v>7</v>
      </c>
      <c r="D768" s="11">
        <v>162</v>
      </c>
      <c r="E768" s="9">
        <f t="shared" si="11"/>
        <v>4.3209876543209873</v>
      </c>
    </row>
    <row r="769" spans="1:5" ht="95" x14ac:dyDescent="0.2">
      <c r="A769" s="7" t="s">
        <v>1071</v>
      </c>
      <c r="B769" s="8" t="s">
        <v>2225</v>
      </c>
      <c r="C769" s="12">
        <v>7</v>
      </c>
      <c r="D769" s="13">
        <v>3309</v>
      </c>
      <c r="E769" s="9">
        <f t="shared" si="11"/>
        <v>0.21154427319431851</v>
      </c>
    </row>
    <row r="770" spans="1:5" ht="38" x14ac:dyDescent="0.2">
      <c r="A770" s="5" t="s">
        <v>1072</v>
      </c>
      <c r="B770" s="6" t="s">
        <v>1073</v>
      </c>
      <c r="C770" s="10">
        <v>7</v>
      </c>
      <c r="D770" s="11">
        <v>161</v>
      </c>
      <c r="E770" s="9">
        <f t="shared" si="11"/>
        <v>4.3478260869565215</v>
      </c>
    </row>
    <row r="771" spans="1:5" ht="114" x14ac:dyDescent="0.2">
      <c r="A771" s="7" t="s">
        <v>1074</v>
      </c>
      <c r="B771" s="8" t="s">
        <v>2226</v>
      </c>
      <c r="C771" s="12">
        <v>7</v>
      </c>
      <c r="D771" s="13">
        <v>10593</v>
      </c>
      <c r="E771" s="9">
        <f t="shared" si="11"/>
        <v>6.608137449258944E-2</v>
      </c>
    </row>
    <row r="772" spans="1:5" ht="114" x14ac:dyDescent="0.2">
      <c r="A772" s="5" t="s">
        <v>1075</v>
      </c>
      <c r="B772" s="6" t="s">
        <v>2227</v>
      </c>
      <c r="C772" s="10">
        <v>7</v>
      </c>
      <c r="D772" s="11">
        <v>294</v>
      </c>
      <c r="E772" s="9">
        <f t="shared" si="11"/>
        <v>2.3809523809523809</v>
      </c>
    </row>
    <row r="773" spans="1:5" ht="114" x14ac:dyDescent="0.2">
      <c r="A773" s="7" t="s">
        <v>1076</v>
      </c>
      <c r="B773" s="8" t="s">
        <v>2228</v>
      </c>
      <c r="C773" s="12">
        <v>7</v>
      </c>
      <c r="D773" s="13">
        <v>6853</v>
      </c>
      <c r="E773" s="9">
        <f t="shared" ref="E773:E836" si="12">C773/D773*100</f>
        <v>0.10214504596527069</v>
      </c>
    </row>
    <row r="774" spans="1:5" ht="114" x14ac:dyDescent="0.2">
      <c r="A774" s="5" t="s">
        <v>1077</v>
      </c>
      <c r="B774" s="6" t="s">
        <v>1078</v>
      </c>
      <c r="C774" s="10">
        <v>7</v>
      </c>
      <c r="D774" s="11">
        <v>8579</v>
      </c>
      <c r="E774" s="9">
        <f t="shared" si="12"/>
        <v>8.1594591444224276E-2</v>
      </c>
    </row>
    <row r="775" spans="1:5" ht="95" x14ac:dyDescent="0.2">
      <c r="A775" s="7" t="s">
        <v>1079</v>
      </c>
      <c r="B775" s="8" t="s">
        <v>1080</v>
      </c>
      <c r="C775" s="12">
        <v>7</v>
      </c>
      <c r="D775" s="13">
        <v>159</v>
      </c>
      <c r="E775" s="9">
        <f t="shared" si="12"/>
        <v>4.4025157232704402</v>
      </c>
    </row>
    <row r="776" spans="1:5" ht="95" x14ac:dyDescent="0.2">
      <c r="A776" s="5" t="s">
        <v>1081</v>
      </c>
      <c r="B776" s="6" t="s">
        <v>1082</v>
      </c>
      <c r="C776" s="10">
        <v>7</v>
      </c>
      <c r="D776" s="11">
        <v>50309</v>
      </c>
      <c r="E776" s="9">
        <f t="shared" si="12"/>
        <v>1.3914011409489356E-2</v>
      </c>
    </row>
    <row r="777" spans="1:5" ht="95" x14ac:dyDescent="0.2">
      <c r="A777" s="7" t="s">
        <v>1083</v>
      </c>
      <c r="B777" s="8" t="s">
        <v>2229</v>
      </c>
      <c r="C777" s="12">
        <v>7</v>
      </c>
      <c r="D777" s="13">
        <v>951</v>
      </c>
      <c r="E777" s="9">
        <f t="shared" si="12"/>
        <v>0.73606729758149314</v>
      </c>
    </row>
    <row r="778" spans="1:5" ht="95" x14ac:dyDescent="0.2">
      <c r="A778" s="5" t="s">
        <v>1084</v>
      </c>
      <c r="B778" s="6" t="s">
        <v>1085</v>
      </c>
      <c r="C778" s="10">
        <v>7</v>
      </c>
      <c r="D778" s="11">
        <v>25398</v>
      </c>
      <c r="E778" s="9">
        <f t="shared" si="12"/>
        <v>2.7561225293330185E-2</v>
      </c>
    </row>
    <row r="779" spans="1:5" ht="114" x14ac:dyDescent="0.2">
      <c r="A779" s="7" t="s">
        <v>1086</v>
      </c>
      <c r="B779" s="8" t="s">
        <v>2230</v>
      </c>
      <c r="C779" s="12">
        <v>7</v>
      </c>
      <c r="D779" s="13">
        <v>38</v>
      </c>
      <c r="E779" s="9">
        <f t="shared" si="12"/>
        <v>18.421052631578945</v>
      </c>
    </row>
    <row r="780" spans="1:5" ht="19" x14ac:dyDescent="0.2">
      <c r="A780" s="5" t="s">
        <v>1087</v>
      </c>
      <c r="B780" s="6" t="s">
        <v>1088</v>
      </c>
      <c r="C780" s="10">
        <v>7</v>
      </c>
      <c r="D780" s="11">
        <v>603</v>
      </c>
      <c r="E780" s="9">
        <f t="shared" si="12"/>
        <v>1.1608623548922055</v>
      </c>
    </row>
    <row r="781" spans="1:5" ht="19" x14ac:dyDescent="0.2">
      <c r="A781" s="7" t="s">
        <v>1089</v>
      </c>
      <c r="B781" s="8" t="s">
        <v>1090</v>
      </c>
      <c r="C781" s="12">
        <v>7</v>
      </c>
      <c r="D781" s="13">
        <v>20304</v>
      </c>
      <c r="E781" s="9">
        <f t="shared" si="12"/>
        <v>3.4475965327029158E-2</v>
      </c>
    </row>
    <row r="782" spans="1:5" ht="114" x14ac:dyDescent="0.2">
      <c r="A782" s="5" t="s">
        <v>1091</v>
      </c>
      <c r="B782" s="6" t="s">
        <v>2231</v>
      </c>
      <c r="C782" s="10">
        <v>7</v>
      </c>
      <c r="D782" s="11">
        <v>2030</v>
      </c>
      <c r="E782" s="9">
        <f t="shared" si="12"/>
        <v>0.34482758620689657</v>
      </c>
    </row>
    <row r="783" spans="1:5" ht="114" x14ac:dyDescent="0.2">
      <c r="A783" s="7" t="s">
        <v>1092</v>
      </c>
      <c r="B783" s="8" t="s">
        <v>2232</v>
      </c>
      <c r="C783" s="12">
        <v>7</v>
      </c>
      <c r="D783" s="13">
        <v>1067</v>
      </c>
      <c r="E783" s="9">
        <f t="shared" si="12"/>
        <v>0.65604498594189309</v>
      </c>
    </row>
    <row r="784" spans="1:5" ht="57" x14ac:dyDescent="0.2">
      <c r="A784" s="5" t="s">
        <v>1093</v>
      </c>
      <c r="B784" s="6" t="s">
        <v>1094</v>
      </c>
      <c r="C784" s="10">
        <v>7</v>
      </c>
      <c r="D784" s="11">
        <v>4325</v>
      </c>
      <c r="E784" s="9">
        <f t="shared" si="12"/>
        <v>0.16184971098265896</v>
      </c>
    </row>
    <row r="785" spans="1:5" ht="133" x14ac:dyDescent="0.2">
      <c r="A785" s="7" t="s">
        <v>1095</v>
      </c>
      <c r="B785" s="8" t="s">
        <v>2233</v>
      </c>
      <c r="C785" s="12">
        <v>7</v>
      </c>
      <c r="D785" s="13">
        <v>2784</v>
      </c>
      <c r="E785" s="9">
        <f t="shared" si="12"/>
        <v>0.25143678160919541</v>
      </c>
    </row>
    <row r="786" spans="1:5" ht="95" x14ac:dyDescent="0.2">
      <c r="A786" s="5" t="s">
        <v>1096</v>
      </c>
      <c r="B786" s="6" t="s">
        <v>2234</v>
      </c>
      <c r="C786" s="10">
        <v>7</v>
      </c>
      <c r="D786" s="11">
        <v>9956</v>
      </c>
      <c r="E786" s="9">
        <f t="shared" si="12"/>
        <v>7.0309361189232616E-2</v>
      </c>
    </row>
    <row r="787" spans="1:5" ht="114" x14ac:dyDescent="0.2">
      <c r="A787" s="7" t="s">
        <v>1097</v>
      </c>
      <c r="B787" s="8" t="s">
        <v>2235</v>
      </c>
      <c r="C787" s="12">
        <v>7</v>
      </c>
      <c r="D787" s="13">
        <v>1637</v>
      </c>
      <c r="E787" s="9">
        <f t="shared" si="12"/>
        <v>0.42761148442272445</v>
      </c>
    </row>
    <row r="788" spans="1:5" ht="114" x14ac:dyDescent="0.2">
      <c r="A788" s="5" t="s">
        <v>1098</v>
      </c>
      <c r="B788" s="6" t="s">
        <v>2236</v>
      </c>
      <c r="C788" s="10">
        <v>7</v>
      </c>
      <c r="D788" s="11">
        <v>4509</v>
      </c>
      <c r="E788" s="9">
        <f t="shared" si="12"/>
        <v>0.15524506542470615</v>
      </c>
    </row>
    <row r="789" spans="1:5" ht="114" x14ac:dyDescent="0.2">
      <c r="A789" s="7" t="s">
        <v>1099</v>
      </c>
      <c r="B789" s="8" t="s">
        <v>2237</v>
      </c>
      <c r="C789" s="12">
        <v>7</v>
      </c>
      <c r="D789" s="13">
        <v>8924</v>
      </c>
      <c r="E789" s="9">
        <f t="shared" si="12"/>
        <v>7.8440161362617652E-2</v>
      </c>
    </row>
    <row r="790" spans="1:5" ht="76" x14ac:dyDescent="0.2">
      <c r="A790" s="5" t="s">
        <v>1100</v>
      </c>
      <c r="B790" s="6" t="s">
        <v>1101</v>
      </c>
      <c r="C790" s="10">
        <v>7</v>
      </c>
      <c r="D790" s="11">
        <v>997</v>
      </c>
      <c r="E790" s="9">
        <f t="shared" si="12"/>
        <v>0.70210631895687059</v>
      </c>
    </row>
    <row r="791" spans="1:5" ht="95" x14ac:dyDescent="0.2">
      <c r="A791" s="7" t="s">
        <v>1102</v>
      </c>
      <c r="B791" s="8" t="s">
        <v>2238</v>
      </c>
      <c r="C791" s="12">
        <v>7</v>
      </c>
      <c r="D791" s="13">
        <v>19688</v>
      </c>
      <c r="E791" s="9">
        <f t="shared" si="12"/>
        <v>3.5554652580251929E-2</v>
      </c>
    </row>
    <row r="792" spans="1:5" ht="133" x14ac:dyDescent="0.2">
      <c r="A792" s="5" t="s">
        <v>1103</v>
      </c>
      <c r="B792" s="6" t="s">
        <v>2239</v>
      </c>
      <c r="C792" s="10">
        <v>7</v>
      </c>
      <c r="D792" s="11">
        <v>114707</v>
      </c>
      <c r="E792" s="9">
        <f t="shared" si="12"/>
        <v>6.1025046422624601E-3</v>
      </c>
    </row>
    <row r="793" spans="1:5" ht="114" x14ac:dyDescent="0.2">
      <c r="A793" s="7" t="s">
        <v>1104</v>
      </c>
      <c r="B793" s="8" t="s">
        <v>1105</v>
      </c>
      <c r="C793" s="12">
        <v>7</v>
      </c>
      <c r="D793" s="13">
        <v>130</v>
      </c>
      <c r="E793" s="9">
        <f t="shared" si="12"/>
        <v>5.384615384615385</v>
      </c>
    </row>
    <row r="794" spans="1:5" ht="57" x14ac:dyDescent="0.2">
      <c r="A794" s="5" t="s">
        <v>1106</v>
      </c>
      <c r="B794" s="6" t="s">
        <v>1107</v>
      </c>
      <c r="C794" s="10">
        <v>7</v>
      </c>
      <c r="D794" s="11">
        <v>1868</v>
      </c>
      <c r="E794" s="9">
        <f t="shared" si="12"/>
        <v>0.37473233404710921</v>
      </c>
    </row>
    <row r="795" spans="1:5" ht="76" x14ac:dyDescent="0.2">
      <c r="A795" s="7" t="s">
        <v>1108</v>
      </c>
      <c r="B795" s="8" t="s">
        <v>1109</v>
      </c>
      <c r="C795" s="12">
        <v>6</v>
      </c>
      <c r="D795" s="13">
        <v>4097</v>
      </c>
      <c r="E795" s="9">
        <f t="shared" si="12"/>
        <v>0.1464486209421528</v>
      </c>
    </row>
    <row r="796" spans="1:5" ht="114" x14ac:dyDescent="0.2">
      <c r="A796" s="5" t="s">
        <v>1110</v>
      </c>
      <c r="B796" s="6" t="s">
        <v>2240</v>
      </c>
      <c r="C796" s="10">
        <v>6</v>
      </c>
      <c r="D796" s="11">
        <v>2424</v>
      </c>
      <c r="E796" s="9">
        <f t="shared" si="12"/>
        <v>0.24752475247524752</v>
      </c>
    </row>
    <row r="797" spans="1:5" ht="95" x14ac:dyDescent="0.2">
      <c r="A797" s="7" t="s">
        <v>1111</v>
      </c>
      <c r="B797" s="8" t="s">
        <v>1112</v>
      </c>
      <c r="C797" s="12">
        <v>6</v>
      </c>
      <c r="D797" s="13">
        <v>158</v>
      </c>
      <c r="E797" s="9">
        <f t="shared" si="12"/>
        <v>3.79746835443038</v>
      </c>
    </row>
    <row r="798" spans="1:5" ht="114" x14ac:dyDescent="0.2">
      <c r="A798" s="5" t="s">
        <v>1113</v>
      </c>
      <c r="B798" s="6" t="s">
        <v>1114</v>
      </c>
      <c r="C798" s="10">
        <v>6</v>
      </c>
      <c r="D798" s="11">
        <v>47368</v>
      </c>
      <c r="E798" s="9">
        <f t="shared" si="12"/>
        <v>1.2666779260260091E-2</v>
      </c>
    </row>
    <row r="799" spans="1:5" ht="95" x14ac:dyDescent="0.2">
      <c r="A799" s="7" t="s">
        <v>1115</v>
      </c>
      <c r="B799" s="8" t="s">
        <v>1116</v>
      </c>
      <c r="C799" s="12">
        <v>6</v>
      </c>
      <c r="D799" s="13">
        <v>75881</v>
      </c>
      <c r="E799" s="9">
        <f t="shared" si="12"/>
        <v>7.9071177238043775E-3</v>
      </c>
    </row>
    <row r="800" spans="1:5" ht="114" x14ac:dyDescent="0.2">
      <c r="A800" s="5" t="s">
        <v>1117</v>
      </c>
      <c r="B800" s="6" t="s">
        <v>1850</v>
      </c>
      <c r="C800" s="10">
        <v>6</v>
      </c>
      <c r="D800" s="11">
        <v>2337</v>
      </c>
      <c r="E800" s="9">
        <f t="shared" si="12"/>
        <v>0.25673940949935814</v>
      </c>
    </row>
    <row r="801" spans="1:5" ht="95" x14ac:dyDescent="0.2">
      <c r="A801" s="7" t="s">
        <v>1118</v>
      </c>
      <c r="B801" s="8" t="s">
        <v>2241</v>
      </c>
      <c r="C801" s="12">
        <v>6</v>
      </c>
      <c r="D801" s="13">
        <v>268</v>
      </c>
      <c r="E801" s="9">
        <f t="shared" si="12"/>
        <v>2.2388059701492535</v>
      </c>
    </row>
    <row r="802" spans="1:5" ht="95" x14ac:dyDescent="0.2">
      <c r="A802" s="5" t="s">
        <v>1119</v>
      </c>
      <c r="B802" s="6" t="s">
        <v>2242</v>
      </c>
      <c r="C802" s="10">
        <v>6</v>
      </c>
      <c r="D802" s="11">
        <v>25246</v>
      </c>
      <c r="E802" s="9">
        <f t="shared" si="12"/>
        <v>2.3766141170878555E-2</v>
      </c>
    </row>
    <row r="803" spans="1:5" ht="114" x14ac:dyDescent="0.2">
      <c r="A803" s="7" t="s">
        <v>1120</v>
      </c>
      <c r="B803" s="8" t="s">
        <v>1121</v>
      </c>
      <c r="C803" s="12">
        <v>6</v>
      </c>
      <c r="D803" s="13">
        <v>974</v>
      </c>
      <c r="E803" s="9">
        <f t="shared" si="12"/>
        <v>0.61601642710472282</v>
      </c>
    </row>
    <row r="804" spans="1:5" ht="95" x14ac:dyDescent="0.2">
      <c r="A804" s="5" t="s">
        <v>1122</v>
      </c>
      <c r="B804" s="6" t="s">
        <v>2243</v>
      </c>
      <c r="C804" s="10">
        <v>6</v>
      </c>
      <c r="D804" s="11">
        <v>1434</v>
      </c>
      <c r="E804" s="9">
        <f t="shared" si="12"/>
        <v>0.41841004184100417</v>
      </c>
    </row>
    <row r="805" spans="1:5" ht="76" x14ac:dyDescent="0.2">
      <c r="A805" s="7" t="s">
        <v>1123</v>
      </c>
      <c r="B805" s="8" t="s">
        <v>1124</v>
      </c>
      <c r="C805" s="12">
        <v>6</v>
      </c>
      <c r="D805" s="13">
        <v>2128</v>
      </c>
      <c r="E805" s="9">
        <f t="shared" si="12"/>
        <v>0.28195488721804507</v>
      </c>
    </row>
    <row r="806" spans="1:5" ht="114" x14ac:dyDescent="0.2">
      <c r="A806" s="5" t="s">
        <v>1125</v>
      </c>
      <c r="B806" s="6" t="s">
        <v>2244</v>
      </c>
      <c r="C806" s="10">
        <v>6</v>
      </c>
      <c r="D806" s="11">
        <v>166</v>
      </c>
      <c r="E806" s="9">
        <f t="shared" si="12"/>
        <v>3.6144578313253009</v>
      </c>
    </row>
    <row r="807" spans="1:5" ht="114" x14ac:dyDescent="0.2">
      <c r="A807" s="7" t="s">
        <v>1126</v>
      </c>
      <c r="B807" s="8" t="s">
        <v>2245</v>
      </c>
      <c r="C807" s="12">
        <v>6</v>
      </c>
      <c r="D807" s="13">
        <v>7</v>
      </c>
      <c r="E807" s="9">
        <f t="shared" si="12"/>
        <v>85.714285714285708</v>
      </c>
    </row>
    <row r="808" spans="1:5" ht="38" x14ac:dyDescent="0.2">
      <c r="A808" s="5" t="s">
        <v>1127</v>
      </c>
      <c r="B808" s="6" t="s">
        <v>1128</v>
      </c>
      <c r="C808" s="10">
        <v>6</v>
      </c>
      <c r="D808" s="11">
        <v>320</v>
      </c>
      <c r="E808" s="9">
        <f t="shared" si="12"/>
        <v>1.875</v>
      </c>
    </row>
    <row r="809" spans="1:5" ht="114" x14ac:dyDescent="0.2">
      <c r="A809" s="7" t="s">
        <v>1129</v>
      </c>
      <c r="B809" s="8" t="s">
        <v>2246</v>
      </c>
      <c r="C809" s="12">
        <v>6</v>
      </c>
      <c r="D809" s="13">
        <v>8676</v>
      </c>
      <c r="E809" s="9">
        <f t="shared" si="12"/>
        <v>6.9156293222683268E-2</v>
      </c>
    </row>
    <row r="810" spans="1:5" ht="114" x14ac:dyDescent="0.2">
      <c r="A810" s="5" t="s">
        <v>1130</v>
      </c>
      <c r="B810" s="6" t="s">
        <v>2247</v>
      </c>
      <c r="C810" s="10">
        <v>6</v>
      </c>
      <c r="D810" s="11">
        <v>9690</v>
      </c>
      <c r="E810" s="9">
        <f t="shared" si="12"/>
        <v>6.1919504643962855E-2</v>
      </c>
    </row>
    <row r="811" spans="1:5" ht="114" x14ac:dyDescent="0.2">
      <c r="A811" s="7" t="s">
        <v>1131</v>
      </c>
      <c r="B811" s="8" t="s">
        <v>1894</v>
      </c>
      <c r="C811" s="12">
        <v>6</v>
      </c>
      <c r="D811" s="13">
        <v>5707</v>
      </c>
      <c r="E811" s="9">
        <f t="shared" si="12"/>
        <v>0.10513404590853338</v>
      </c>
    </row>
    <row r="812" spans="1:5" ht="114" x14ac:dyDescent="0.2">
      <c r="A812" s="5" t="s">
        <v>1132</v>
      </c>
      <c r="B812" s="6" t="s">
        <v>2248</v>
      </c>
      <c r="C812" s="10">
        <v>6</v>
      </c>
      <c r="D812" s="11">
        <v>50</v>
      </c>
      <c r="E812" s="9">
        <f t="shared" si="12"/>
        <v>12</v>
      </c>
    </row>
    <row r="813" spans="1:5" ht="95" x14ac:dyDescent="0.2">
      <c r="A813" s="7" t="s">
        <v>1133</v>
      </c>
      <c r="B813" s="8" t="s">
        <v>2249</v>
      </c>
      <c r="C813" s="12">
        <v>6</v>
      </c>
      <c r="D813" s="13">
        <v>783808</v>
      </c>
      <c r="E813" s="9">
        <f t="shared" si="12"/>
        <v>7.6549359026700412E-4</v>
      </c>
    </row>
    <row r="814" spans="1:5" ht="114" x14ac:dyDescent="0.2">
      <c r="A814" s="5" t="s">
        <v>1134</v>
      </c>
      <c r="B814" s="6" t="s">
        <v>1135</v>
      </c>
      <c r="C814" s="10">
        <v>6</v>
      </c>
      <c r="D814" s="11">
        <v>539</v>
      </c>
      <c r="E814" s="9">
        <f t="shared" si="12"/>
        <v>1.1131725417439702</v>
      </c>
    </row>
    <row r="815" spans="1:5" ht="57" x14ac:dyDescent="0.2">
      <c r="A815" s="7" t="s">
        <v>1136</v>
      </c>
      <c r="B815" s="8" t="s">
        <v>1137</v>
      </c>
      <c r="C815" s="12">
        <v>6</v>
      </c>
      <c r="D815" s="13">
        <v>3059</v>
      </c>
      <c r="E815" s="9">
        <f t="shared" si="12"/>
        <v>0.19614253023864009</v>
      </c>
    </row>
    <row r="816" spans="1:5" ht="114" x14ac:dyDescent="0.2">
      <c r="A816" s="5" t="s">
        <v>1138</v>
      </c>
      <c r="B816" s="6" t="s">
        <v>2250</v>
      </c>
      <c r="C816" s="10">
        <v>6</v>
      </c>
      <c r="D816" s="11">
        <v>600</v>
      </c>
      <c r="E816" s="9">
        <f t="shared" si="12"/>
        <v>1</v>
      </c>
    </row>
    <row r="817" spans="1:5" ht="133" x14ac:dyDescent="0.2">
      <c r="A817" s="7" t="s">
        <v>1139</v>
      </c>
      <c r="B817" s="8" t="s">
        <v>1140</v>
      </c>
      <c r="C817" s="12">
        <v>6</v>
      </c>
      <c r="D817" s="13">
        <v>9586</v>
      </c>
      <c r="E817" s="9">
        <f t="shared" si="12"/>
        <v>6.2591278948466514E-2</v>
      </c>
    </row>
    <row r="818" spans="1:5" ht="95" x14ac:dyDescent="0.2">
      <c r="A818" s="5" t="s">
        <v>1141</v>
      </c>
      <c r="B818" s="6" t="s">
        <v>2251</v>
      </c>
      <c r="C818" s="10">
        <v>6</v>
      </c>
      <c r="D818" s="11">
        <v>9233</v>
      </c>
      <c r="E818" s="9">
        <f t="shared" si="12"/>
        <v>6.4984295461930033E-2</v>
      </c>
    </row>
    <row r="819" spans="1:5" ht="114" x14ac:dyDescent="0.2">
      <c r="A819" s="7" t="s">
        <v>1142</v>
      </c>
      <c r="B819" s="8" t="s">
        <v>2252</v>
      </c>
      <c r="C819" s="12">
        <v>5</v>
      </c>
      <c r="D819" s="13">
        <v>4984</v>
      </c>
      <c r="E819" s="9">
        <f t="shared" si="12"/>
        <v>0.10032102728731941</v>
      </c>
    </row>
    <row r="820" spans="1:5" ht="114" x14ac:dyDescent="0.2">
      <c r="A820" s="5" t="s">
        <v>1143</v>
      </c>
      <c r="B820" s="6" t="s">
        <v>1144</v>
      </c>
      <c r="C820" s="10">
        <v>5</v>
      </c>
      <c r="D820" s="11">
        <v>997</v>
      </c>
      <c r="E820" s="9">
        <f t="shared" si="12"/>
        <v>0.50150451354062187</v>
      </c>
    </row>
    <row r="821" spans="1:5" ht="114" x14ac:dyDescent="0.2">
      <c r="A821" s="7" t="s">
        <v>1145</v>
      </c>
      <c r="B821" s="8" t="s">
        <v>2253</v>
      </c>
      <c r="C821" s="12">
        <v>5</v>
      </c>
      <c r="D821" s="13">
        <v>64312</v>
      </c>
      <c r="E821" s="9">
        <f t="shared" si="12"/>
        <v>7.7745988307003355E-3</v>
      </c>
    </row>
    <row r="822" spans="1:5" ht="114" x14ac:dyDescent="0.2">
      <c r="A822" s="5" t="s">
        <v>1146</v>
      </c>
      <c r="B822" s="6" t="s">
        <v>2254</v>
      </c>
      <c r="C822" s="10">
        <v>5</v>
      </c>
      <c r="D822" s="11">
        <v>42941</v>
      </c>
      <c r="E822" s="9">
        <f t="shared" si="12"/>
        <v>1.1643883468014251E-2</v>
      </c>
    </row>
    <row r="823" spans="1:5" ht="76" x14ac:dyDescent="0.2">
      <c r="A823" s="7" t="s">
        <v>1147</v>
      </c>
      <c r="B823" s="8" t="s">
        <v>1148</v>
      </c>
      <c r="C823" s="12">
        <v>5</v>
      </c>
      <c r="D823" s="13">
        <v>6197</v>
      </c>
      <c r="E823" s="9">
        <f t="shared" si="12"/>
        <v>8.0684202033241892E-2</v>
      </c>
    </row>
    <row r="824" spans="1:5" ht="95" x14ac:dyDescent="0.2">
      <c r="A824" s="5" t="s">
        <v>1149</v>
      </c>
      <c r="B824" s="6" t="s">
        <v>1150</v>
      </c>
      <c r="C824" s="10">
        <v>5</v>
      </c>
      <c r="D824" s="11">
        <v>126</v>
      </c>
      <c r="E824" s="9">
        <f t="shared" si="12"/>
        <v>3.9682539682539679</v>
      </c>
    </row>
    <row r="825" spans="1:5" ht="95" x14ac:dyDescent="0.2">
      <c r="A825" s="7" t="s">
        <v>1151</v>
      </c>
      <c r="B825" s="8" t="s">
        <v>2255</v>
      </c>
      <c r="C825" s="12">
        <v>5</v>
      </c>
      <c r="D825" s="13">
        <v>15828</v>
      </c>
      <c r="E825" s="9">
        <f t="shared" si="12"/>
        <v>3.1589588071771549E-2</v>
      </c>
    </row>
    <row r="826" spans="1:5" ht="95" x14ac:dyDescent="0.2">
      <c r="A826" s="5" t="s">
        <v>1152</v>
      </c>
      <c r="B826" s="6" t="s">
        <v>2256</v>
      </c>
      <c r="C826" s="10">
        <v>5</v>
      </c>
      <c r="D826" s="11">
        <v>284</v>
      </c>
      <c r="E826" s="9">
        <f t="shared" si="12"/>
        <v>1.7605633802816902</v>
      </c>
    </row>
    <row r="827" spans="1:5" ht="19" x14ac:dyDescent="0.2">
      <c r="A827" s="7" t="s">
        <v>1153</v>
      </c>
      <c r="B827" s="8" t="s">
        <v>1154</v>
      </c>
      <c r="C827" s="12">
        <v>5</v>
      </c>
      <c r="D827" s="13">
        <v>1571</v>
      </c>
      <c r="E827" s="9">
        <f t="shared" si="12"/>
        <v>0.31826861871419476</v>
      </c>
    </row>
    <row r="828" spans="1:5" ht="95" x14ac:dyDescent="0.2">
      <c r="A828" s="5" t="s">
        <v>1155</v>
      </c>
      <c r="B828" s="6" t="s">
        <v>2257</v>
      </c>
      <c r="C828" s="10">
        <v>5</v>
      </c>
      <c r="D828" s="11">
        <v>4389</v>
      </c>
      <c r="E828" s="9">
        <f t="shared" si="12"/>
        <v>0.11392116655274549</v>
      </c>
    </row>
    <row r="829" spans="1:5" ht="114" x14ac:dyDescent="0.2">
      <c r="A829" s="7" t="s">
        <v>1156</v>
      </c>
      <c r="B829" s="8" t="s">
        <v>2258</v>
      </c>
      <c r="C829" s="12">
        <v>5</v>
      </c>
      <c r="D829" s="13">
        <v>217</v>
      </c>
      <c r="E829" s="9">
        <f t="shared" si="12"/>
        <v>2.3041474654377883</v>
      </c>
    </row>
    <row r="830" spans="1:5" ht="95" x14ac:dyDescent="0.2">
      <c r="A830" s="5" t="s">
        <v>1157</v>
      </c>
      <c r="B830" s="6" t="s">
        <v>2259</v>
      </c>
      <c r="C830" s="10">
        <v>5</v>
      </c>
      <c r="D830" s="11">
        <v>184905</v>
      </c>
      <c r="E830" s="9">
        <f t="shared" si="12"/>
        <v>2.7040912901219547E-3</v>
      </c>
    </row>
    <row r="831" spans="1:5" ht="95" x14ac:dyDescent="0.2">
      <c r="A831" s="7" t="s">
        <v>1158</v>
      </c>
      <c r="B831" s="8" t="s">
        <v>1159</v>
      </c>
      <c r="C831" s="12">
        <v>5</v>
      </c>
      <c r="D831" s="13">
        <v>281672</v>
      </c>
      <c r="E831" s="9">
        <f t="shared" si="12"/>
        <v>1.7751143173620381E-3</v>
      </c>
    </row>
    <row r="832" spans="1:5" ht="76" x14ac:dyDescent="0.2">
      <c r="A832" s="5" t="s">
        <v>1160</v>
      </c>
      <c r="B832" s="6" t="s">
        <v>1161</v>
      </c>
      <c r="C832" s="10">
        <v>5</v>
      </c>
      <c r="D832" s="11">
        <v>8487</v>
      </c>
      <c r="E832" s="9">
        <f t="shared" si="12"/>
        <v>5.8913632614587014E-2</v>
      </c>
    </row>
    <row r="833" spans="1:5" ht="95" x14ac:dyDescent="0.2">
      <c r="A833" s="7" t="s">
        <v>1162</v>
      </c>
      <c r="B833" s="8" t="s">
        <v>1163</v>
      </c>
      <c r="C833" s="12">
        <v>5</v>
      </c>
      <c r="D833" s="13">
        <v>6673</v>
      </c>
      <c r="E833" s="9">
        <f t="shared" si="12"/>
        <v>7.4928817623257912E-2</v>
      </c>
    </row>
    <row r="834" spans="1:5" ht="95" x14ac:dyDescent="0.2">
      <c r="A834" s="5" t="s">
        <v>1164</v>
      </c>
      <c r="B834" s="6" t="s">
        <v>2205</v>
      </c>
      <c r="C834" s="10">
        <v>5</v>
      </c>
      <c r="D834" s="11">
        <v>3141</v>
      </c>
      <c r="E834" s="9">
        <f t="shared" si="12"/>
        <v>0.1591849729385546</v>
      </c>
    </row>
    <row r="835" spans="1:5" ht="95" x14ac:dyDescent="0.2">
      <c r="A835" s="7" t="s">
        <v>1165</v>
      </c>
      <c r="B835" s="8" t="s">
        <v>2260</v>
      </c>
      <c r="C835" s="12">
        <v>5</v>
      </c>
      <c r="D835" s="13">
        <v>2965</v>
      </c>
      <c r="E835" s="9">
        <f t="shared" si="12"/>
        <v>0.16863406408094433</v>
      </c>
    </row>
    <row r="836" spans="1:5" ht="114" x14ac:dyDescent="0.2">
      <c r="A836" s="5" t="s">
        <v>1166</v>
      </c>
      <c r="B836" s="6" t="s">
        <v>2261</v>
      </c>
      <c r="C836" s="10">
        <v>5</v>
      </c>
      <c r="D836" s="11">
        <v>904</v>
      </c>
      <c r="E836" s="9">
        <f t="shared" si="12"/>
        <v>0.55309734513274333</v>
      </c>
    </row>
    <row r="837" spans="1:5" ht="76" x14ac:dyDescent="0.2">
      <c r="A837" s="7" t="s">
        <v>1167</v>
      </c>
      <c r="B837" s="8" t="s">
        <v>1168</v>
      </c>
      <c r="C837" s="12">
        <v>5</v>
      </c>
      <c r="D837" s="13">
        <v>3253</v>
      </c>
      <c r="E837" s="9">
        <f t="shared" ref="E837:E900" si="13">C837/D837*100</f>
        <v>0.1537042729787888</v>
      </c>
    </row>
    <row r="838" spans="1:5" ht="114" x14ac:dyDescent="0.2">
      <c r="A838" s="5" t="s">
        <v>1169</v>
      </c>
      <c r="B838" s="6" t="s">
        <v>2262</v>
      </c>
      <c r="C838" s="10">
        <v>5</v>
      </c>
      <c r="D838" s="11">
        <v>671</v>
      </c>
      <c r="E838" s="9">
        <f t="shared" si="13"/>
        <v>0.7451564828614009</v>
      </c>
    </row>
    <row r="839" spans="1:5" ht="114" x14ac:dyDescent="0.2">
      <c r="A839" s="7" t="s">
        <v>1170</v>
      </c>
      <c r="B839" s="8" t="s">
        <v>2263</v>
      </c>
      <c r="C839" s="12">
        <v>5</v>
      </c>
      <c r="D839" s="13">
        <v>1302</v>
      </c>
      <c r="E839" s="9">
        <f t="shared" si="13"/>
        <v>0.38402457757296465</v>
      </c>
    </row>
    <row r="840" spans="1:5" ht="19" x14ac:dyDescent="0.2">
      <c r="A840" s="5" t="s">
        <v>1171</v>
      </c>
      <c r="B840" s="6" t="s">
        <v>1172</v>
      </c>
      <c r="C840" s="10">
        <v>5</v>
      </c>
      <c r="D840" s="11">
        <v>22156</v>
      </c>
      <c r="E840" s="9">
        <f t="shared" si="13"/>
        <v>2.2567250406210507E-2</v>
      </c>
    </row>
    <row r="841" spans="1:5" ht="114" x14ac:dyDescent="0.2">
      <c r="A841" s="7" t="s">
        <v>1173</v>
      </c>
      <c r="B841" s="8" t="s">
        <v>1174</v>
      </c>
      <c r="C841" s="12">
        <v>5</v>
      </c>
      <c r="D841" s="13">
        <v>588</v>
      </c>
      <c r="E841" s="9">
        <f t="shared" si="13"/>
        <v>0.85034013605442182</v>
      </c>
    </row>
    <row r="842" spans="1:5" ht="114" x14ac:dyDescent="0.2">
      <c r="A842" s="5" t="s">
        <v>1175</v>
      </c>
      <c r="B842" s="6" t="s">
        <v>2264</v>
      </c>
      <c r="C842" s="10">
        <v>5</v>
      </c>
      <c r="D842" s="11">
        <v>5420</v>
      </c>
      <c r="E842" s="9">
        <f t="shared" si="13"/>
        <v>9.2250922509225092E-2</v>
      </c>
    </row>
    <row r="843" spans="1:5" ht="114" x14ac:dyDescent="0.2">
      <c r="A843" s="7" t="s">
        <v>1176</v>
      </c>
      <c r="B843" s="8" t="s">
        <v>2265</v>
      </c>
      <c r="C843" s="12">
        <v>5</v>
      </c>
      <c r="D843" s="13">
        <v>688</v>
      </c>
      <c r="E843" s="9">
        <f t="shared" si="13"/>
        <v>0.72674418604651159</v>
      </c>
    </row>
    <row r="844" spans="1:5" ht="95" x14ac:dyDescent="0.2">
      <c r="A844" s="5" t="s">
        <v>1177</v>
      </c>
      <c r="B844" s="6" t="s">
        <v>2266</v>
      </c>
      <c r="C844" s="10">
        <v>5</v>
      </c>
      <c r="D844" s="11">
        <v>288</v>
      </c>
      <c r="E844" s="9">
        <f t="shared" si="13"/>
        <v>1.7361111111111112</v>
      </c>
    </row>
    <row r="845" spans="1:5" ht="114" x14ac:dyDescent="0.2">
      <c r="A845" s="7" t="s">
        <v>1178</v>
      </c>
      <c r="B845" s="8" t="s">
        <v>2267</v>
      </c>
      <c r="C845" s="12">
        <v>5</v>
      </c>
      <c r="D845" s="13">
        <v>52348</v>
      </c>
      <c r="E845" s="9">
        <f t="shared" si="13"/>
        <v>9.5514632841751362E-3</v>
      </c>
    </row>
    <row r="846" spans="1:5" ht="76" x14ac:dyDescent="0.2">
      <c r="A846" s="5" t="s">
        <v>1179</v>
      </c>
      <c r="B846" s="6" t="s">
        <v>1180</v>
      </c>
      <c r="C846" s="10">
        <v>5</v>
      </c>
      <c r="D846" s="11">
        <v>38033</v>
      </c>
      <c r="E846" s="9">
        <f t="shared" si="13"/>
        <v>1.3146478058528119E-2</v>
      </c>
    </row>
    <row r="847" spans="1:5" ht="38" x14ac:dyDescent="0.2">
      <c r="A847" s="7" t="s">
        <v>1181</v>
      </c>
      <c r="B847" s="8" t="s">
        <v>1182</v>
      </c>
      <c r="C847" s="12">
        <v>5</v>
      </c>
      <c r="D847" s="13">
        <v>922</v>
      </c>
      <c r="E847" s="9">
        <f t="shared" si="13"/>
        <v>0.54229934924078094</v>
      </c>
    </row>
    <row r="848" spans="1:5" ht="114" x14ac:dyDescent="0.2">
      <c r="A848" s="5" t="s">
        <v>1183</v>
      </c>
      <c r="B848" s="6" t="s">
        <v>2268</v>
      </c>
      <c r="C848" s="10">
        <v>5</v>
      </c>
      <c r="D848" s="11">
        <v>2709</v>
      </c>
      <c r="E848" s="9">
        <f t="shared" si="13"/>
        <v>0.18456995201181248</v>
      </c>
    </row>
    <row r="849" spans="1:5" ht="152" x14ac:dyDescent="0.2">
      <c r="A849" s="7" t="s">
        <v>1184</v>
      </c>
      <c r="B849" s="8" t="s">
        <v>2269</v>
      </c>
      <c r="C849" s="12">
        <v>5</v>
      </c>
      <c r="D849" s="13">
        <v>5</v>
      </c>
      <c r="E849" s="9">
        <f t="shared" si="13"/>
        <v>100</v>
      </c>
    </row>
    <row r="850" spans="1:5" ht="114" x14ac:dyDescent="0.2">
      <c r="A850" s="5" t="s">
        <v>1185</v>
      </c>
      <c r="B850" s="6" t="s">
        <v>2270</v>
      </c>
      <c r="C850" s="10">
        <v>5</v>
      </c>
      <c r="D850" s="11">
        <v>2163</v>
      </c>
      <c r="E850" s="9">
        <f t="shared" si="13"/>
        <v>0.23116042533518261</v>
      </c>
    </row>
    <row r="851" spans="1:5" ht="76" x14ac:dyDescent="0.2">
      <c r="A851" s="7" t="s">
        <v>1186</v>
      </c>
      <c r="B851" s="8" t="s">
        <v>1187</v>
      </c>
      <c r="C851" s="12">
        <v>5</v>
      </c>
      <c r="D851" s="13">
        <v>20389</v>
      </c>
      <c r="E851" s="9">
        <f t="shared" si="13"/>
        <v>2.4523027122467997E-2</v>
      </c>
    </row>
    <row r="852" spans="1:5" ht="57" x14ac:dyDescent="0.2">
      <c r="A852" s="5" t="s">
        <v>1188</v>
      </c>
      <c r="B852" s="6" t="s">
        <v>1189</v>
      </c>
      <c r="C852" s="10">
        <v>5</v>
      </c>
      <c r="D852" s="11">
        <v>31427</v>
      </c>
      <c r="E852" s="9">
        <f t="shared" si="13"/>
        <v>1.590988640341108E-2</v>
      </c>
    </row>
    <row r="853" spans="1:5" ht="114" x14ac:dyDescent="0.2">
      <c r="A853" s="7" t="s">
        <v>1190</v>
      </c>
      <c r="B853" s="8" t="s">
        <v>2271</v>
      </c>
      <c r="C853" s="12">
        <v>5</v>
      </c>
      <c r="D853" s="13">
        <v>1993</v>
      </c>
      <c r="E853" s="9">
        <f t="shared" si="13"/>
        <v>0.25087807325639738</v>
      </c>
    </row>
    <row r="854" spans="1:5" ht="95" x14ac:dyDescent="0.2">
      <c r="A854" s="5" t="s">
        <v>1191</v>
      </c>
      <c r="B854" s="6" t="s">
        <v>2272</v>
      </c>
      <c r="C854" s="10">
        <v>5</v>
      </c>
      <c r="D854" s="11">
        <v>3471</v>
      </c>
      <c r="E854" s="9">
        <f t="shared" si="13"/>
        <v>0.14405070584845864</v>
      </c>
    </row>
    <row r="855" spans="1:5" ht="95" x14ac:dyDescent="0.2">
      <c r="A855" s="7" t="s">
        <v>1192</v>
      </c>
      <c r="B855" s="8" t="s">
        <v>1193</v>
      </c>
      <c r="C855" s="12">
        <v>5</v>
      </c>
      <c r="D855" s="13">
        <v>39899</v>
      </c>
      <c r="E855" s="9">
        <f t="shared" si="13"/>
        <v>1.2531642397052558E-2</v>
      </c>
    </row>
    <row r="856" spans="1:5" ht="114" x14ac:dyDescent="0.2">
      <c r="A856" s="5" t="s">
        <v>1194</v>
      </c>
      <c r="B856" s="6" t="s">
        <v>2273</v>
      </c>
      <c r="C856" s="10">
        <v>5</v>
      </c>
      <c r="D856" s="11">
        <v>827</v>
      </c>
      <c r="E856" s="9">
        <f t="shared" si="13"/>
        <v>0.60459492140266025</v>
      </c>
    </row>
    <row r="857" spans="1:5" ht="95" x14ac:dyDescent="0.2">
      <c r="A857" s="7" t="s">
        <v>1195</v>
      </c>
      <c r="B857" s="8" t="s">
        <v>1196</v>
      </c>
      <c r="C857" s="12">
        <v>5</v>
      </c>
      <c r="D857" s="13">
        <v>2507</v>
      </c>
      <c r="E857" s="9">
        <f t="shared" si="13"/>
        <v>0.1994415636218588</v>
      </c>
    </row>
    <row r="858" spans="1:5" ht="114" x14ac:dyDescent="0.2">
      <c r="A858" s="5" t="s">
        <v>1197</v>
      </c>
      <c r="B858" s="6" t="s">
        <v>2274</v>
      </c>
      <c r="C858" s="10">
        <v>5</v>
      </c>
      <c r="D858" s="11">
        <v>2651</v>
      </c>
      <c r="E858" s="9">
        <f t="shared" si="13"/>
        <v>0.18860807242549982</v>
      </c>
    </row>
    <row r="859" spans="1:5" ht="114" x14ac:dyDescent="0.2">
      <c r="A859" s="7" t="s">
        <v>1198</v>
      </c>
      <c r="B859" s="8" t="s">
        <v>2275</v>
      </c>
      <c r="C859" s="12">
        <v>5</v>
      </c>
      <c r="D859" s="13">
        <v>9731</v>
      </c>
      <c r="E859" s="9">
        <f t="shared" si="13"/>
        <v>5.1382180659747201E-2</v>
      </c>
    </row>
    <row r="860" spans="1:5" ht="57" x14ac:dyDescent="0.2">
      <c r="A860" s="5" t="s">
        <v>1199</v>
      </c>
      <c r="B860" s="6" t="s">
        <v>1200</v>
      </c>
      <c r="C860" s="10">
        <v>4</v>
      </c>
      <c r="D860" s="11">
        <v>60772</v>
      </c>
      <c r="E860" s="9">
        <f t="shared" si="13"/>
        <v>6.5819785427499505E-3</v>
      </c>
    </row>
    <row r="861" spans="1:5" ht="38" x14ac:dyDescent="0.2">
      <c r="A861" s="7" t="s">
        <v>1201</v>
      </c>
      <c r="B861" s="8" t="s">
        <v>1202</v>
      </c>
      <c r="C861" s="12">
        <v>4</v>
      </c>
      <c r="D861" s="13">
        <v>14523</v>
      </c>
      <c r="E861" s="9">
        <f t="shared" si="13"/>
        <v>2.7542518763340906E-2</v>
      </c>
    </row>
    <row r="862" spans="1:5" ht="38" x14ac:dyDescent="0.2">
      <c r="A862" s="5" t="s">
        <v>1203</v>
      </c>
      <c r="B862" s="6" t="s">
        <v>1204</v>
      </c>
      <c r="C862" s="10">
        <v>4</v>
      </c>
      <c r="D862" s="11">
        <v>38332</v>
      </c>
      <c r="E862" s="9">
        <f t="shared" si="13"/>
        <v>1.0435145570280704E-2</v>
      </c>
    </row>
    <row r="863" spans="1:5" ht="76" x14ac:dyDescent="0.2">
      <c r="A863" s="7" t="s">
        <v>1205</v>
      </c>
      <c r="B863" s="8" t="s">
        <v>1206</v>
      </c>
      <c r="C863" s="12">
        <v>4</v>
      </c>
      <c r="D863" s="13">
        <v>2880</v>
      </c>
      <c r="E863" s="9">
        <f t="shared" si="13"/>
        <v>0.1388888888888889</v>
      </c>
    </row>
    <row r="864" spans="1:5" ht="57" x14ac:dyDescent="0.2">
      <c r="A864" s="5" t="s">
        <v>1207</v>
      </c>
      <c r="B864" s="6" t="s">
        <v>1208</v>
      </c>
      <c r="C864" s="10">
        <v>4</v>
      </c>
      <c r="D864" s="11">
        <v>91</v>
      </c>
      <c r="E864" s="9">
        <f t="shared" si="13"/>
        <v>4.395604395604396</v>
      </c>
    </row>
    <row r="865" spans="1:5" ht="114" x14ac:dyDescent="0.2">
      <c r="A865" s="7" t="s">
        <v>1209</v>
      </c>
      <c r="B865" s="8" t="s">
        <v>2276</v>
      </c>
      <c r="C865" s="12">
        <v>4</v>
      </c>
      <c r="D865" s="13">
        <v>1644</v>
      </c>
      <c r="E865" s="9">
        <f t="shared" si="13"/>
        <v>0.24330900243309003</v>
      </c>
    </row>
    <row r="866" spans="1:5" ht="114" x14ac:dyDescent="0.2">
      <c r="A866" s="5" t="s">
        <v>1210</v>
      </c>
      <c r="B866" s="6" t="s">
        <v>2277</v>
      </c>
      <c r="C866" s="10">
        <v>4</v>
      </c>
      <c r="D866" s="11">
        <v>2508</v>
      </c>
      <c r="E866" s="9">
        <f t="shared" si="13"/>
        <v>0.15948963317384371</v>
      </c>
    </row>
    <row r="867" spans="1:5" ht="133" x14ac:dyDescent="0.2">
      <c r="A867" s="7" t="s">
        <v>1211</v>
      </c>
      <c r="B867" s="8" t="s">
        <v>2278</v>
      </c>
      <c r="C867" s="12">
        <v>4</v>
      </c>
      <c r="D867" s="13">
        <v>321</v>
      </c>
      <c r="E867" s="9">
        <f t="shared" si="13"/>
        <v>1.2461059190031152</v>
      </c>
    </row>
    <row r="868" spans="1:5" ht="114" x14ac:dyDescent="0.2">
      <c r="A868" s="5" t="s">
        <v>1212</v>
      </c>
      <c r="B868" s="6" t="s">
        <v>2279</v>
      </c>
      <c r="C868" s="10">
        <v>4</v>
      </c>
      <c r="D868" s="11">
        <v>8747</v>
      </c>
      <c r="E868" s="9">
        <f t="shared" si="13"/>
        <v>4.5729964559277463E-2</v>
      </c>
    </row>
    <row r="869" spans="1:5" ht="57" x14ac:dyDescent="0.2">
      <c r="A869" s="7" t="s">
        <v>1213</v>
      </c>
      <c r="B869" s="8" t="s">
        <v>1214</v>
      </c>
      <c r="C869" s="12">
        <v>4</v>
      </c>
      <c r="D869" s="13">
        <v>22631</v>
      </c>
      <c r="E869" s="9">
        <f t="shared" si="13"/>
        <v>1.7674870752507621E-2</v>
      </c>
    </row>
    <row r="870" spans="1:5" ht="95" x14ac:dyDescent="0.2">
      <c r="A870" s="5" t="s">
        <v>1215</v>
      </c>
      <c r="B870" s="6" t="s">
        <v>2280</v>
      </c>
      <c r="C870" s="10">
        <v>4</v>
      </c>
      <c r="D870" s="11">
        <v>64987</v>
      </c>
      <c r="E870" s="9">
        <f t="shared" si="13"/>
        <v>6.1550771692800094E-3</v>
      </c>
    </row>
    <row r="871" spans="1:5" ht="114" x14ac:dyDescent="0.2">
      <c r="A871" s="7" t="s">
        <v>1216</v>
      </c>
      <c r="B871" s="8" t="s">
        <v>2281</v>
      </c>
      <c r="C871" s="12">
        <v>4</v>
      </c>
      <c r="D871" s="13">
        <v>706</v>
      </c>
      <c r="E871" s="9">
        <f t="shared" si="13"/>
        <v>0.56657223796033995</v>
      </c>
    </row>
    <row r="872" spans="1:5" ht="38" x14ac:dyDescent="0.2">
      <c r="A872" s="5" t="s">
        <v>1217</v>
      </c>
      <c r="B872" s="6" t="s">
        <v>1218</v>
      </c>
      <c r="C872" s="10">
        <v>4</v>
      </c>
      <c r="D872" s="11">
        <v>532</v>
      </c>
      <c r="E872" s="9">
        <f t="shared" si="13"/>
        <v>0.75187969924812026</v>
      </c>
    </row>
    <row r="873" spans="1:5" ht="76" x14ac:dyDescent="0.2">
      <c r="A873" s="7" t="s">
        <v>1219</v>
      </c>
      <c r="B873" s="8" t="s">
        <v>1220</v>
      </c>
      <c r="C873" s="12">
        <v>4</v>
      </c>
      <c r="D873" s="13">
        <v>2815</v>
      </c>
      <c r="E873" s="9">
        <f t="shared" si="13"/>
        <v>0.14209591474245115</v>
      </c>
    </row>
    <row r="874" spans="1:5" ht="95" x14ac:dyDescent="0.2">
      <c r="A874" s="5" t="s">
        <v>1221</v>
      </c>
      <c r="B874" s="6" t="s">
        <v>1222</v>
      </c>
      <c r="C874" s="10">
        <v>4</v>
      </c>
      <c r="D874" s="11">
        <v>6738</v>
      </c>
      <c r="E874" s="9">
        <f t="shared" si="13"/>
        <v>5.9364796675571388E-2</v>
      </c>
    </row>
    <row r="875" spans="1:5" ht="95" x14ac:dyDescent="0.2">
      <c r="A875" s="7" t="s">
        <v>1223</v>
      </c>
      <c r="B875" s="8" t="s">
        <v>2282</v>
      </c>
      <c r="C875" s="12">
        <v>4</v>
      </c>
      <c r="D875" s="13">
        <v>22572</v>
      </c>
      <c r="E875" s="9">
        <f t="shared" si="13"/>
        <v>1.7721070352649301E-2</v>
      </c>
    </row>
    <row r="876" spans="1:5" ht="114" x14ac:dyDescent="0.2">
      <c r="A876" s="5" t="s">
        <v>1224</v>
      </c>
      <c r="B876" s="6" t="s">
        <v>2283</v>
      </c>
      <c r="C876" s="10">
        <v>4</v>
      </c>
      <c r="D876" s="11">
        <v>3163</v>
      </c>
      <c r="E876" s="9">
        <f t="shared" si="13"/>
        <v>0.12646221941195068</v>
      </c>
    </row>
    <row r="877" spans="1:5" ht="114" x14ac:dyDescent="0.2">
      <c r="A877" s="7" t="s">
        <v>1225</v>
      </c>
      <c r="B877" s="8" t="s">
        <v>2284</v>
      </c>
      <c r="C877" s="12">
        <v>4</v>
      </c>
      <c r="D877" s="13">
        <v>1218</v>
      </c>
      <c r="E877" s="9">
        <f t="shared" si="13"/>
        <v>0.32840722495894908</v>
      </c>
    </row>
    <row r="878" spans="1:5" ht="57" x14ac:dyDescent="0.2">
      <c r="A878" s="5" t="s">
        <v>1226</v>
      </c>
      <c r="B878" s="6" t="s">
        <v>1227</v>
      </c>
      <c r="C878" s="10">
        <v>4</v>
      </c>
      <c r="D878" s="11">
        <v>1167</v>
      </c>
      <c r="E878" s="9">
        <f t="shared" si="13"/>
        <v>0.34275921165381323</v>
      </c>
    </row>
    <row r="879" spans="1:5" ht="38" x14ac:dyDescent="0.2">
      <c r="A879" s="7" t="s">
        <v>1228</v>
      </c>
      <c r="B879" s="8" t="s">
        <v>1229</v>
      </c>
      <c r="C879" s="12">
        <v>4</v>
      </c>
      <c r="D879" s="13">
        <v>27931</v>
      </c>
      <c r="E879" s="9">
        <f t="shared" si="13"/>
        <v>1.4321005334574487E-2</v>
      </c>
    </row>
    <row r="880" spans="1:5" ht="114" x14ac:dyDescent="0.2">
      <c r="A880" s="5" t="s">
        <v>1230</v>
      </c>
      <c r="B880" s="6" t="s">
        <v>2285</v>
      </c>
      <c r="C880" s="10">
        <v>4</v>
      </c>
      <c r="D880" s="11">
        <v>2557</v>
      </c>
      <c r="E880" s="9">
        <f t="shared" si="13"/>
        <v>0.15643332029722329</v>
      </c>
    </row>
    <row r="881" spans="1:5" ht="95" x14ac:dyDescent="0.2">
      <c r="A881" s="7" t="s">
        <v>1231</v>
      </c>
      <c r="B881" s="8" t="s">
        <v>2286</v>
      </c>
      <c r="C881" s="12">
        <v>4</v>
      </c>
      <c r="D881" s="13">
        <v>1139</v>
      </c>
      <c r="E881" s="9">
        <f t="shared" si="13"/>
        <v>0.35118525021949076</v>
      </c>
    </row>
    <row r="882" spans="1:5" ht="57" x14ac:dyDescent="0.2">
      <c r="A882" s="5" t="s">
        <v>1232</v>
      </c>
      <c r="B882" s="6" t="s">
        <v>1233</v>
      </c>
      <c r="C882" s="10">
        <v>4</v>
      </c>
      <c r="D882" s="11">
        <v>1068</v>
      </c>
      <c r="E882" s="9">
        <f t="shared" si="13"/>
        <v>0.37453183520599254</v>
      </c>
    </row>
    <row r="883" spans="1:5" ht="95" x14ac:dyDescent="0.2">
      <c r="A883" s="7" t="s">
        <v>1234</v>
      </c>
      <c r="B883" s="8" t="s">
        <v>1235</v>
      </c>
      <c r="C883" s="12">
        <v>4</v>
      </c>
      <c r="D883" s="13">
        <v>3295</v>
      </c>
      <c r="E883" s="9">
        <f t="shared" si="13"/>
        <v>0.12139605462822459</v>
      </c>
    </row>
    <row r="884" spans="1:5" ht="57" x14ac:dyDescent="0.2">
      <c r="A884" s="5" t="s">
        <v>1236</v>
      </c>
      <c r="B884" s="6" t="s">
        <v>1237</v>
      </c>
      <c r="C884" s="10">
        <v>4</v>
      </c>
      <c r="D884" s="11">
        <v>2255</v>
      </c>
      <c r="E884" s="9">
        <f t="shared" si="13"/>
        <v>0.17738359201773835</v>
      </c>
    </row>
    <row r="885" spans="1:5" ht="114" x14ac:dyDescent="0.2">
      <c r="A885" s="7" t="s">
        <v>1238</v>
      </c>
      <c r="B885" s="8" t="s">
        <v>2287</v>
      </c>
      <c r="C885" s="12">
        <v>4</v>
      </c>
      <c r="D885" s="13">
        <v>6675</v>
      </c>
      <c r="E885" s="9">
        <f t="shared" si="13"/>
        <v>5.9925093632958802E-2</v>
      </c>
    </row>
    <row r="886" spans="1:5" ht="95" x14ac:dyDescent="0.2">
      <c r="A886" s="5" t="s">
        <v>1239</v>
      </c>
      <c r="B886" s="6" t="s">
        <v>2288</v>
      </c>
      <c r="C886" s="10">
        <v>4</v>
      </c>
      <c r="D886" s="11">
        <v>1807</v>
      </c>
      <c r="E886" s="9">
        <f t="shared" si="13"/>
        <v>0.22136137244050913</v>
      </c>
    </row>
    <row r="887" spans="1:5" ht="57" x14ac:dyDescent="0.2">
      <c r="A887" s="7" t="s">
        <v>1240</v>
      </c>
      <c r="B887" s="8" t="s">
        <v>1241</v>
      </c>
      <c r="C887" s="12">
        <v>4</v>
      </c>
      <c r="D887" s="13">
        <v>21409</v>
      </c>
      <c r="E887" s="9">
        <f t="shared" si="13"/>
        <v>1.8683731141108877E-2</v>
      </c>
    </row>
    <row r="888" spans="1:5" ht="95" x14ac:dyDescent="0.2">
      <c r="A888" s="5" t="s">
        <v>1242</v>
      </c>
      <c r="B888" s="6" t="s">
        <v>2289</v>
      </c>
      <c r="C888" s="10">
        <v>4</v>
      </c>
      <c r="D888" s="11">
        <v>2637</v>
      </c>
      <c r="E888" s="9">
        <f t="shared" si="13"/>
        <v>0.15168752370117558</v>
      </c>
    </row>
    <row r="889" spans="1:5" ht="57" x14ac:dyDescent="0.2">
      <c r="A889" s="7" t="s">
        <v>1243</v>
      </c>
      <c r="B889" s="8" t="s">
        <v>1244</v>
      </c>
      <c r="C889" s="12">
        <v>4</v>
      </c>
      <c r="D889" s="13">
        <v>10597</v>
      </c>
      <c r="E889" s="9">
        <f t="shared" si="13"/>
        <v>3.7746532037369065E-2</v>
      </c>
    </row>
    <row r="890" spans="1:5" ht="57" x14ac:dyDescent="0.2">
      <c r="A890" s="5" t="s">
        <v>1245</v>
      </c>
      <c r="B890" s="6" t="s">
        <v>1246</v>
      </c>
      <c r="C890" s="10">
        <v>4</v>
      </c>
      <c r="D890" s="11">
        <v>4072</v>
      </c>
      <c r="E890" s="9">
        <f t="shared" si="13"/>
        <v>9.8231827111984277E-2</v>
      </c>
    </row>
    <row r="891" spans="1:5" ht="114" x14ac:dyDescent="0.2">
      <c r="A891" s="7" t="s">
        <v>1247</v>
      </c>
      <c r="B891" s="8" t="s">
        <v>2290</v>
      </c>
      <c r="C891" s="12">
        <v>4</v>
      </c>
      <c r="D891" s="13">
        <v>2336</v>
      </c>
      <c r="E891" s="9">
        <f t="shared" si="13"/>
        <v>0.17123287671232876</v>
      </c>
    </row>
    <row r="892" spans="1:5" ht="76" x14ac:dyDescent="0.2">
      <c r="A892" s="5" t="s">
        <v>1248</v>
      </c>
      <c r="B892" s="6" t="s">
        <v>1249</v>
      </c>
      <c r="C892" s="10">
        <v>4</v>
      </c>
      <c r="D892" s="11">
        <v>148</v>
      </c>
      <c r="E892" s="9">
        <f t="shared" si="13"/>
        <v>2.7027027027027026</v>
      </c>
    </row>
    <row r="893" spans="1:5" ht="95" x14ac:dyDescent="0.2">
      <c r="A893" s="7" t="s">
        <v>1250</v>
      </c>
      <c r="B893" s="8" t="s">
        <v>2291</v>
      </c>
      <c r="C893" s="12">
        <v>4</v>
      </c>
      <c r="D893" s="13">
        <v>4766</v>
      </c>
      <c r="E893" s="9">
        <f t="shared" si="13"/>
        <v>8.3927822073017203E-2</v>
      </c>
    </row>
    <row r="894" spans="1:5" ht="95" x14ac:dyDescent="0.2">
      <c r="A894" s="5" t="s">
        <v>1251</v>
      </c>
      <c r="B894" s="6" t="s">
        <v>2292</v>
      </c>
      <c r="C894" s="10">
        <v>4</v>
      </c>
      <c r="D894" s="11">
        <v>10106</v>
      </c>
      <c r="E894" s="9">
        <f t="shared" si="13"/>
        <v>3.9580447259054026E-2</v>
      </c>
    </row>
    <row r="895" spans="1:5" ht="38" x14ac:dyDescent="0.2">
      <c r="A895" s="7" t="s">
        <v>1252</v>
      </c>
      <c r="B895" s="8" t="s">
        <v>1253</v>
      </c>
      <c r="C895" s="12">
        <v>4</v>
      </c>
      <c r="D895" s="13">
        <v>1311</v>
      </c>
      <c r="E895" s="9">
        <f t="shared" si="13"/>
        <v>0.30511060259344014</v>
      </c>
    </row>
    <row r="896" spans="1:5" ht="114" x14ac:dyDescent="0.2">
      <c r="A896" s="5" t="s">
        <v>1254</v>
      </c>
      <c r="B896" s="6" t="s">
        <v>1255</v>
      </c>
      <c r="C896" s="10">
        <v>4</v>
      </c>
      <c r="D896" s="11">
        <v>3643</v>
      </c>
      <c r="E896" s="9">
        <f t="shared" si="13"/>
        <v>0.10979961570134504</v>
      </c>
    </row>
    <row r="897" spans="1:5" ht="38" x14ac:dyDescent="0.2">
      <c r="A897" s="7" t="s">
        <v>1256</v>
      </c>
      <c r="B897" s="8" t="s">
        <v>1257</v>
      </c>
      <c r="C897" s="12">
        <v>4</v>
      </c>
      <c r="D897" s="13">
        <v>4462</v>
      </c>
      <c r="E897" s="9">
        <f t="shared" si="13"/>
        <v>8.964589870013448E-2</v>
      </c>
    </row>
    <row r="898" spans="1:5" ht="114" x14ac:dyDescent="0.2">
      <c r="A898" s="5" t="s">
        <v>1258</v>
      </c>
      <c r="B898" s="6" t="s">
        <v>2293</v>
      </c>
      <c r="C898" s="10">
        <v>4</v>
      </c>
      <c r="D898" s="11">
        <v>1798</v>
      </c>
      <c r="E898" s="9">
        <f t="shared" si="13"/>
        <v>0.22246941045606228</v>
      </c>
    </row>
    <row r="899" spans="1:5" ht="38" x14ac:dyDescent="0.2">
      <c r="A899" s="7" t="s">
        <v>1259</v>
      </c>
      <c r="B899" s="8" t="s">
        <v>1260</v>
      </c>
      <c r="C899" s="12">
        <v>4</v>
      </c>
      <c r="D899" s="13">
        <v>8814</v>
      </c>
      <c r="E899" s="9">
        <f t="shared" si="13"/>
        <v>4.5382346267302018E-2</v>
      </c>
    </row>
    <row r="900" spans="1:5" ht="38" x14ac:dyDescent="0.2">
      <c r="A900" s="5" t="s">
        <v>1261</v>
      </c>
      <c r="B900" s="6" t="s">
        <v>1262</v>
      </c>
      <c r="C900" s="10">
        <v>4</v>
      </c>
      <c r="D900" s="11">
        <v>7936</v>
      </c>
      <c r="E900" s="9">
        <f t="shared" si="13"/>
        <v>5.040322580645161E-2</v>
      </c>
    </row>
    <row r="901" spans="1:5" ht="114" x14ac:dyDescent="0.2">
      <c r="A901" s="7" t="s">
        <v>1263</v>
      </c>
      <c r="B901" s="8" t="s">
        <v>2294</v>
      </c>
      <c r="C901" s="12">
        <v>4</v>
      </c>
      <c r="D901" s="13">
        <v>52710</v>
      </c>
      <c r="E901" s="9">
        <f t="shared" ref="E901:E964" si="14">C901/D901*100</f>
        <v>7.5886928476569908E-3</v>
      </c>
    </row>
    <row r="902" spans="1:5" ht="114" x14ac:dyDescent="0.2">
      <c r="A902" s="5" t="s">
        <v>1264</v>
      </c>
      <c r="B902" s="6" t="s">
        <v>2295</v>
      </c>
      <c r="C902" s="10">
        <v>4</v>
      </c>
      <c r="D902" s="11">
        <v>9287</v>
      </c>
      <c r="E902" s="9">
        <f t="shared" si="14"/>
        <v>4.3070959405620758E-2</v>
      </c>
    </row>
    <row r="903" spans="1:5" ht="114" x14ac:dyDescent="0.2">
      <c r="A903" s="7" t="s">
        <v>1265</v>
      </c>
      <c r="B903" s="8" t="s">
        <v>2296</v>
      </c>
      <c r="C903" s="12">
        <v>4</v>
      </c>
      <c r="D903" s="13">
        <v>4228</v>
      </c>
      <c r="E903" s="9">
        <f t="shared" si="14"/>
        <v>9.46073793755913E-2</v>
      </c>
    </row>
    <row r="904" spans="1:5" ht="114" x14ac:dyDescent="0.2">
      <c r="A904" s="5" t="s">
        <v>1266</v>
      </c>
      <c r="B904" s="6" t="s">
        <v>2297</v>
      </c>
      <c r="C904" s="10">
        <v>3</v>
      </c>
      <c r="D904" s="11">
        <v>5150</v>
      </c>
      <c r="E904" s="9">
        <f t="shared" si="14"/>
        <v>5.8252427184466021E-2</v>
      </c>
    </row>
    <row r="905" spans="1:5" ht="114" x14ac:dyDescent="0.2">
      <c r="A905" s="7" t="s">
        <v>1267</v>
      </c>
      <c r="B905" s="8" t="s">
        <v>2298</v>
      </c>
      <c r="C905" s="12">
        <v>3</v>
      </c>
      <c r="D905" s="13">
        <v>5210</v>
      </c>
      <c r="E905" s="9">
        <f t="shared" si="14"/>
        <v>5.7581573896353169E-2</v>
      </c>
    </row>
    <row r="906" spans="1:5" ht="57" x14ac:dyDescent="0.2">
      <c r="A906" s="5" t="s">
        <v>1268</v>
      </c>
      <c r="B906" s="6" t="s">
        <v>1269</v>
      </c>
      <c r="C906" s="10">
        <v>3</v>
      </c>
      <c r="D906" s="11">
        <v>2898</v>
      </c>
      <c r="E906" s="9">
        <f t="shared" si="14"/>
        <v>0.10351966873706005</v>
      </c>
    </row>
    <row r="907" spans="1:5" ht="95" x14ac:dyDescent="0.2">
      <c r="A907" s="7" t="s">
        <v>1270</v>
      </c>
      <c r="B907" s="8" t="s">
        <v>2299</v>
      </c>
      <c r="C907" s="12">
        <v>3</v>
      </c>
      <c r="D907" s="13">
        <v>40384</v>
      </c>
      <c r="E907" s="9">
        <f t="shared" si="14"/>
        <v>7.4286846275752778E-3</v>
      </c>
    </row>
    <row r="908" spans="1:5" ht="95" x14ac:dyDescent="0.2">
      <c r="A908" s="5" t="s">
        <v>1271</v>
      </c>
      <c r="B908" s="6" t="s">
        <v>2300</v>
      </c>
      <c r="C908" s="10">
        <v>3</v>
      </c>
      <c r="D908" s="11">
        <v>1384</v>
      </c>
      <c r="E908" s="9">
        <f t="shared" si="14"/>
        <v>0.2167630057803468</v>
      </c>
    </row>
    <row r="909" spans="1:5" ht="38" x14ac:dyDescent="0.2">
      <c r="A909" s="7" t="s">
        <v>1272</v>
      </c>
      <c r="B909" s="8" t="s">
        <v>1273</v>
      </c>
      <c r="C909" s="12">
        <v>3</v>
      </c>
      <c r="D909" s="13">
        <v>2713</v>
      </c>
      <c r="E909" s="9">
        <f t="shared" si="14"/>
        <v>0.11057869517139698</v>
      </c>
    </row>
    <row r="910" spans="1:5" ht="114" x14ac:dyDescent="0.2">
      <c r="A910" s="5" t="s">
        <v>1274</v>
      </c>
      <c r="B910" s="6" t="s">
        <v>2301</v>
      </c>
      <c r="C910" s="10">
        <v>3</v>
      </c>
      <c r="D910" s="11">
        <v>492</v>
      </c>
      <c r="E910" s="9">
        <f t="shared" si="14"/>
        <v>0.6097560975609756</v>
      </c>
    </row>
    <row r="911" spans="1:5" ht="114" x14ac:dyDescent="0.2">
      <c r="A911" s="7" t="s">
        <v>1275</v>
      </c>
      <c r="B911" s="8" t="s">
        <v>2302</v>
      </c>
      <c r="C911" s="12">
        <v>3</v>
      </c>
      <c r="D911" s="13">
        <v>113528</v>
      </c>
      <c r="E911" s="9">
        <f t="shared" si="14"/>
        <v>2.6425199069832995E-3</v>
      </c>
    </row>
    <row r="912" spans="1:5" ht="114" x14ac:dyDescent="0.2">
      <c r="A912" s="5" t="s">
        <v>1276</v>
      </c>
      <c r="B912" s="6" t="s">
        <v>2303</v>
      </c>
      <c r="C912" s="10">
        <v>3</v>
      </c>
      <c r="D912" s="11">
        <v>2091</v>
      </c>
      <c r="E912" s="9">
        <f t="shared" si="14"/>
        <v>0.14347202295552369</v>
      </c>
    </row>
    <row r="913" spans="1:5" ht="19" x14ac:dyDescent="0.2">
      <c r="A913" s="7" t="s">
        <v>1277</v>
      </c>
      <c r="B913" s="8" t="s">
        <v>1278</v>
      </c>
      <c r="C913" s="12">
        <v>3</v>
      </c>
      <c r="D913" s="13">
        <v>5485</v>
      </c>
      <c r="E913" s="9">
        <f t="shared" si="14"/>
        <v>5.4694621695533269E-2</v>
      </c>
    </row>
    <row r="914" spans="1:5" ht="76" x14ac:dyDescent="0.2">
      <c r="A914" s="5" t="s">
        <v>1279</v>
      </c>
      <c r="B914" s="6" t="s">
        <v>1280</v>
      </c>
      <c r="C914" s="10">
        <v>3</v>
      </c>
      <c r="D914" s="11">
        <v>259</v>
      </c>
      <c r="E914" s="9">
        <f t="shared" si="14"/>
        <v>1.1583011583011582</v>
      </c>
    </row>
    <row r="915" spans="1:5" ht="114" x14ac:dyDescent="0.2">
      <c r="A915" s="7" t="s">
        <v>1281</v>
      </c>
      <c r="B915" s="8" t="s">
        <v>2304</v>
      </c>
      <c r="C915" s="12">
        <v>3</v>
      </c>
      <c r="D915" s="13">
        <v>3</v>
      </c>
      <c r="E915" s="9">
        <f t="shared" si="14"/>
        <v>100</v>
      </c>
    </row>
    <row r="916" spans="1:5" ht="38" x14ac:dyDescent="0.2">
      <c r="A916" s="5" t="s">
        <v>1282</v>
      </c>
      <c r="B916" s="6" t="s">
        <v>1283</v>
      </c>
      <c r="C916" s="10">
        <v>3</v>
      </c>
      <c r="D916" s="11">
        <v>373</v>
      </c>
      <c r="E916" s="9">
        <f t="shared" si="14"/>
        <v>0.80428954423592491</v>
      </c>
    </row>
    <row r="917" spans="1:5" ht="114" x14ac:dyDescent="0.2">
      <c r="A917" s="7" t="s">
        <v>1284</v>
      </c>
      <c r="B917" s="8" t="s">
        <v>2305</v>
      </c>
      <c r="C917" s="12">
        <v>3</v>
      </c>
      <c r="D917" s="13">
        <v>45784</v>
      </c>
      <c r="E917" s="9">
        <f t="shared" si="14"/>
        <v>6.5525074261750839E-3</v>
      </c>
    </row>
    <row r="918" spans="1:5" ht="114" x14ac:dyDescent="0.2">
      <c r="A918" s="5" t="s">
        <v>1285</v>
      </c>
      <c r="B918" s="6" t="s">
        <v>2306</v>
      </c>
      <c r="C918" s="10">
        <v>3</v>
      </c>
      <c r="D918" s="11">
        <v>72021</v>
      </c>
      <c r="E918" s="9">
        <f t="shared" si="14"/>
        <v>4.1654517432415539E-3</v>
      </c>
    </row>
    <row r="919" spans="1:5" ht="95" x14ac:dyDescent="0.2">
      <c r="A919" s="7" t="s">
        <v>1286</v>
      </c>
      <c r="B919" s="8" t="s">
        <v>1287</v>
      </c>
      <c r="C919" s="12">
        <v>3</v>
      </c>
      <c r="D919" s="13">
        <v>2989</v>
      </c>
      <c r="E919" s="9">
        <f t="shared" si="14"/>
        <v>0.10036801605888257</v>
      </c>
    </row>
    <row r="920" spans="1:5" ht="95" x14ac:dyDescent="0.2">
      <c r="A920" s="5" t="s">
        <v>1288</v>
      </c>
      <c r="B920" s="6" t="s">
        <v>2307</v>
      </c>
      <c r="C920" s="10">
        <v>3</v>
      </c>
      <c r="D920" s="11">
        <v>12128</v>
      </c>
      <c r="E920" s="9">
        <f t="shared" si="14"/>
        <v>2.4736147757255939E-2</v>
      </c>
    </row>
    <row r="921" spans="1:5" ht="95" x14ac:dyDescent="0.2">
      <c r="A921" s="7" t="s">
        <v>1289</v>
      </c>
      <c r="B921" s="8" t="s">
        <v>2308</v>
      </c>
      <c r="C921" s="12">
        <v>3</v>
      </c>
      <c r="D921" s="13">
        <v>1041</v>
      </c>
      <c r="E921" s="9">
        <f t="shared" si="14"/>
        <v>0.28818443804034583</v>
      </c>
    </row>
    <row r="922" spans="1:5" ht="76" x14ac:dyDescent="0.2">
      <c r="A922" s="5" t="s">
        <v>1290</v>
      </c>
      <c r="B922" s="6" t="s">
        <v>1291</v>
      </c>
      <c r="C922" s="10">
        <v>3</v>
      </c>
      <c r="D922" s="11">
        <v>1170</v>
      </c>
      <c r="E922" s="9">
        <f t="shared" si="14"/>
        <v>0.25641025641025639</v>
      </c>
    </row>
    <row r="923" spans="1:5" ht="114" x14ac:dyDescent="0.2">
      <c r="A923" s="7" t="s">
        <v>1292</v>
      </c>
      <c r="B923" s="8" t="s">
        <v>2309</v>
      </c>
      <c r="C923" s="12">
        <v>3</v>
      </c>
      <c r="D923" s="13">
        <v>604</v>
      </c>
      <c r="E923" s="9">
        <f t="shared" si="14"/>
        <v>0.49668874172185434</v>
      </c>
    </row>
    <row r="924" spans="1:5" ht="114" x14ac:dyDescent="0.2">
      <c r="A924" s="5" t="s">
        <v>1293</v>
      </c>
      <c r="B924" s="6" t="s">
        <v>2310</v>
      </c>
      <c r="C924" s="10">
        <v>3</v>
      </c>
      <c r="D924" s="11">
        <v>997</v>
      </c>
      <c r="E924" s="9">
        <f t="shared" si="14"/>
        <v>0.30090270812437309</v>
      </c>
    </row>
    <row r="925" spans="1:5" ht="114" x14ac:dyDescent="0.2">
      <c r="A925" s="7" t="s">
        <v>1294</v>
      </c>
      <c r="B925" s="8" t="s">
        <v>2311</v>
      </c>
      <c r="C925" s="12">
        <v>3</v>
      </c>
      <c r="D925" s="13">
        <v>63317</v>
      </c>
      <c r="E925" s="9">
        <f t="shared" si="14"/>
        <v>4.7380640270385521E-3</v>
      </c>
    </row>
    <row r="926" spans="1:5" ht="95" x14ac:dyDescent="0.2">
      <c r="A926" s="5" t="s">
        <v>1295</v>
      </c>
      <c r="B926" s="6" t="s">
        <v>1296</v>
      </c>
      <c r="C926" s="10">
        <v>3</v>
      </c>
      <c r="D926" s="11">
        <v>1288</v>
      </c>
      <c r="E926" s="9">
        <f t="shared" si="14"/>
        <v>0.23291925465838509</v>
      </c>
    </row>
    <row r="927" spans="1:5" ht="114" x14ac:dyDescent="0.2">
      <c r="A927" s="7" t="s">
        <v>1297</v>
      </c>
      <c r="B927" s="8" t="s">
        <v>2312</v>
      </c>
      <c r="C927" s="12">
        <v>3</v>
      </c>
      <c r="D927" s="13">
        <v>2689</v>
      </c>
      <c r="E927" s="9">
        <f t="shared" si="14"/>
        <v>0.11156563778356265</v>
      </c>
    </row>
    <row r="928" spans="1:5" ht="114" x14ac:dyDescent="0.2">
      <c r="A928" s="5" t="s">
        <v>1298</v>
      </c>
      <c r="B928" s="6" t="s">
        <v>2313</v>
      </c>
      <c r="C928" s="10">
        <v>3</v>
      </c>
      <c r="D928" s="11">
        <v>2075</v>
      </c>
      <c r="E928" s="9">
        <f t="shared" si="14"/>
        <v>0.14457831325301204</v>
      </c>
    </row>
    <row r="929" spans="1:5" ht="114" x14ac:dyDescent="0.2">
      <c r="A929" s="7" t="s">
        <v>1299</v>
      </c>
      <c r="B929" s="8" t="s">
        <v>2314</v>
      </c>
      <c r="C929" s="12">
        <v>3</v>
      </c>
      <c r="D929" s="13">
        <v>199</v>
      </c>
      <c r="E929" s="9">
        <f t="shared" si="14"/>
        <v>1.5075376884422109</v>
      </c>
    </row>
    <row r="930" spans="1:5" ht="57" x14ac:dyDescent="0.2">
      <c r="A930" s="5" t="s">
        <v>1300</v>
      </c>
      <c r="B930" s="6" t="s">
        <v>1301</v>
      </c>
      <c r="C930" s="10">
        <v>3</v>
      </c>
      <c r="D930" s="11">
        <v>234</v>
      </c>
      <c r="E930" s="9">
        <f t="shared" si="14"/>
        <v>1.2820512820512819</v>
      </c>
    </row>
    <row r="931" spans="1:5" ht="114" x14ac:dyDescent="0.2">
      <c r="A931" s="7" t="s">
        <v>1302</v>
      </c>
      <c r="B931" s="8" t="s">
        <v>2070</v>
      </c>
      <c r="C931" s="12">
        <v>3</v>
      </c>
      <c r="D931" s="13">
        <v>778</v>
      </c>
      <c r="E931" s="9">
        <f t="shared" si="14"/>
        <v>0.38560411311053983</v>
      </c>
    </row>
    <row r="932" spans="1:5" ht="114" x14ac:dyDescent="0.2">
      <c r="A932" s="5" t="s">
        <v>1303</v>
      </c>
      <c r="B932" s="6" t="s">
        <v>2315</v>
      </c>
      <c r="C932" s="10">
        <v>3</v>
      </c>
      <c r="D932" s="11">
        <v>17495</v>
      </c>
      <c r="E932" s="9">
        <f t="shared" si="14"/>
        <v>1.7147756501857674E-2</v>
      </c>
    </row>
    <row r="933" spans="1:5" ht="114" x14ac:dyDescent="0.2">
      <c r="A933" s="7" t="s">
        <v>1304</v>
      </c>
      <c r="B933" s="8" t="s">
        <v>2316</v>
      </c>
      <c r="C933" s="12">
        <v>3</v>
      </c>
      <c r="D933" s="13">
        <v>75514</v>
      </c>
      <c r="E933" s="9">
        <f t="shared" si="14"/>
        <v>3.9727732605874411E-3</v>
      </c>
    </row>
    <row r="934" spans="1:5" ht="95" x14ac:dyDescent="0.2">
      <c r="A934" s="5" t="s">
        <v>1305</v>
      </c>
      <c r="B934" s="6" t="s">
        <v>2317</v>
      </c>
      <c r="C934" s="10">
        <v>3</v>
      </c>
      <c r="D934" s="11">
        <v>8046</v>
      </c>
      <c r="E934" s="9">
        <f t="shared" si="14"/>
        <v>3.7285607755406409E-2</v>
      </c>
    </row>
    <row r="935" spans="1:5" ht="95" x14ac:dyDescent="0.2">
      <c r="A935" s="7" t="s">
        <v>1306</v>
      </c>
      <c r="B935" s="8" t="s">
        <v>2318</v>
      </c>
      <c r="C935" s="12">
        <v>3</v>
      </c>
      <c r="D935" s="13">
        <v>61850</v>
      </c>
      <c r="E935" s="9">
        <f t="shared" si="14"/>
        <v>4.8504446240905412E-3</v>
      </c>
    </row>
    <row r="936" spans="1:5" ht="76" x14ac:dyDescent="0.2">
      <c r="A936" s="5" t="s">
        <v>1307</v>
      </c>
      <c r="B936" s="6" t="s">
        <v>1308</v>
      </c>
      <c r="C936" s="10">
        <v>3</v>
      </c>
      <c r="D936" s="11">
        <v>7512</v>
      </c>
      <c r="E936" s="9">
        <f t="shared" si="14"/>
        <v>3.9936102236421724E-2</v>
      </c>
    </row>
    <row r="937" spans="1:5" ht="38" x14ac:dyDescent="0.2">
      <c r="A937" s="7" t="s">
        <v>1309</v>
      </c>
      <c r="B937" s="8" t="s">
        <v>1310</v>
      </c>
      <c r="C937" s="12">
        <v>3</v>
      </c>
      <c r="D937" s="13">
        <v>1616</v>
      </c>
      <c r="E937" s="9">
        <f t="shared" si="14"/>
        <v>0.18564356435643564</v>
      </c>
    </row>
    <row r="938" spans="1:5" ht="38" x14ac:dyDescent="0.2">
      <c r="A938" s="5" t="s">
        <v>1311</v>
      </c>
      <c r="B938" s="6" t="s">
        <v>1312</v>
      </c>
      <c r="C938" s="10">
        <v>3</v>
      </c>
      <c r="D938" s="11">
        <v>64341</v>
      </c>
      <c r="E938" s="9">
        <f t="shared" si="14"/>
        <v>4.6626567818342894E-3</v>
      </c>
    </row>
    <row r="939" spans="1:5" ht="95" x14ac:dyDescent="0.2">
      <c r="A939" s="7" t="s">
        <v>1313</v>
      </c>
      <c r="B939" s="8" t="s">
        <v>2319</v>
      </c>
      <c r="C939" s="12">
        <v>3</v>
      </c>
      <c r="D939" s="13">
        <v>5611</v>
      </c>
      <c r="E939" s="9">
        <f t="shared" si="14"/>
        <v>5.3466405275351986E-2</v>
      </c>
    </row>
    <row r="940" spans="1:5" ht="95" x14ac:dyDescent="0.2">
      <c r="A940" s="5" t="s">
        <v>1314</v>
      </c>
      <c r="B940" s="6" t="s">
        <v>1315</v>
      </c>
      <c r="C940" s="10">
        <v>3</v>
      </c>
      <c r="D940" s="11">
        <v>10685</v>
      </c>
      <c r="E940" s="9">
        <f t="shared" si="14"/>
        <v>2.8076743097800654E-2</v>
      </c>
    </row>
    <row r="941" spans="1:5" ht="57" x14ac:dyDescent="0.2">
      <c r="A941" s="7" t="s">
        <v>1316</v>
      </c>
      <c r="B941" s="8" t="s">
        <v>1317</v>
      </c>
      <c r="C941" s="12">
        <v>3</v>
      </c>
      <c r="D941" s="13">
        <v>179226</v>
      </c>
      <c r="E941" s="9">
        <f t="shared" si="14"/>
        <v>1.6738642830839273E-3</v>
      </c>
    </row>
    <row r="942" spans="1:5" ht="95" x14ac:dyDescent="0.2">
      <c r="A942" s="5" t="s">
        <v>1318</v>
      </c>
      <c r="B942" s="6" t="s">
        <v>2320</v>
      </c>
      <c r="C942" s="10">
        <v>3</v>
      </c>
      <c r="D942" s="11">
        <v>7642</v>
      </c>
      <c r="E942" s="9">
        <f t="shared" si="14"/>
        <v>3.9256739073540957E-2</v>
      </c>
    </row>
    <row r="943" spans="1:5" ht="57" x14ac:dyDescent="0.2">
      <c r="A943" s="7" t="s">
        <v>1319</v>
      </c>
      <c r="B943" s="8" t="s">
        <v>1320</v>
      </c>
      <c r="C943" s="12">
        <v>3</v>
      </c>
      <c r="D943" s="13">
        <v>53622</v>
      </c>
      <c r="E943" s="9">
        <f t="shared" si="14"/>
        <v>5.594718585655141E-3</v>
      </c>
    </row>
    <row r="944" spans="1:5" ht="114" x14ac:dyDescent="0.2">
      <c r="A944" s="5" t="s">
        <v>1321</v>
      </c>
      <c r="B944" s="6" t="s">
        <v>2321</v>
      </c>
      <c r="C944" s="10">
        <v>3</v>
      </c>
      <c r="D944" s="11">
        <v>31016</v>
      </c>
      <c r="E944" s="9">
        <f t="shared" si="14"/>
        <v>9.6724271343822544E-3</v>
      </c>
    </row>
    <row r="945" spans="1:5" ht="76" x14ac:dyDescent="0.2">
      <c r="A945" s="7" t="s">
        <v>1322</v>
      </c>
      <c r="B945" s="8" t="s">
        <v>1323</v>
      </c>
      <c r="C945" s="12">
        <v>3</v>
      </c>
      <c r="D945" s="13">
        <v>5084</v>
      </c>
      <c r="E945" s="9">
        <f t="shared" si="14"/>
        <v>5.9008654602675056E-2</v>
      </c>
    </row>
    <row r="946" spans="1:5" ht="19" x14ac:dyDescent="0.2">
      <c r="A946" s="5" t="s">
        <v>1324</v>
      </c>
      <c r="B946" s="6" t="s">
        <v>1325</v>
      </c>
      <c r="C946" s="10">
        <v>3</v>
      </c>
      <c r="D946" s="11">
        <v>18382</v>
      </c>
      <c r="E946" s="9">
        <f t="shared" si="14"/>
        <v>1.6320313350016321E-2</v>
      </c>
    </row>
    <row r="947" spans="1:5" ht="95" x14ac:dyDescent="0.2">
      <c r="A947" s="7" t="s">
        <v>1326</v>
      </c>
      <c r="B947" s="8" t="s">
        <v>1327</v>
      </c>
      <c r="C947" s="12">
        <v>3</v>
      </c>
      <c r="D947" s="13">
        <v>1290</v>
      </c>
      <c r="E947" s="9">
        <f t="shared" si="14"/>
        <v>0.23255813953488372</v>
      </c>
    </row>
    <row r="948" spans="1:5" ht="57" x14ac:dyDescent="0.2">
      <c r="A948" s="5" t="s">
        <v>1328</v>
      </c>
      <c r="B948" s="6" t="s">
        <v>1329</v>
      </c>
      <c r="C948" s="10">
        <v>3</v>
      </c>
      <c r="D948" s="11">
        <v>5467</v>
      </c>
      <c r="E948" s="9">
        <f t="shared" si="14"/>
        <v>5.4874702762026703E-2</v>
      </c>
    </row>
    <row r="949" spans="1:5" ht="95" x14ac:dyDescent="0.2">
      <c r="A949" s="7" t="s">
        <v>1330</v>
      </c>
      <c r="B949" s="8" t="s">
        <v>2322</v>
      </c>
      <c r="C949" s="12">
        <v>3</v>
      </c>
      <c r="D949" s="13">
        <v>1923</v>
      </c>
      <c r="E949" s="9">
        <f t="shared" si="14"/>
        <v>0.15600624024960999</v>
      </c>
    </row>
    <row r="950" spans="1:5" ht="95" x14ac:dyDescent="0.2">
      <c r="A950" s="5" t="s">
        <v>1331</v>
      </c>
      <c r="B950" s="6" t="s">
        <v>1332</v>
      </c>
      <c r="C950" s="10">
        <v>3</v>
      </c>
      <c r="D950" s="11">
        <v>19464</v>
      </c>
      <c r="E950" s="9">
        <f t="shared" si="14"/>
        <v>1.5413070283600493E-2</v>
      </c>
    </row>
    <row r="951" spans="1:5" ht="114" x14ac:dyDescent="0.2">
      <c r="A951" s="7" t="s">
        <v>1333</v>
      </c>
      <c r="B951" s="8" t="s">
        <v>1881</v>
      </c>
      <c r="C951" s="12">
        <v>3</v>
      </c>
      <c r="D951" s="13">
        <v>19849</v>
      </c>
      <c r="E951" s="9">
        <f t="shared" si="14"/>
        <v>1.5114111542143181E-2</v>
      </c>
    </row>
    <row r="952" spans="1:5" ht="114" x14ac:dyDescent="0.2">
      <c r="A952" s="5" t="s">
        <v>1334</v>
      </c>
      <c r="B952" s="6" t="s">
        <v>2323</v>
      </c>
      <c r="C952" s="10">
        <v>3</v>
      </c>
      <c r="D952" s="11">
        <v>325</v>
      </c>
      <c r="E952" s="9">
        <f t="shared" si="14"/>
        <v>0.92307692307692313</v>
      </c>
    </row>
    <row r="953" spans="1:5" ht="95" x14ac:dyDescent="0.2">
      <c r="A953" s="7" t="s">
        <v>1335</v>
      </c>
      <c r="B953" s="8" t="s">
        <v>2324</v>
      </c>
      <c r="C953" s="12">
        <v>3</v>
      </c>
      <c r="D953" s="13">
        <v>1835</v>
      </c>
      <c r="E953" s="9">
        <f t="shared" si="14"/>
        <v>0.16348773841961853</v>
      </c>
    </row>
    <row r="954" spans="1:5" ht="114" x14ac:dyDescent="0.2">
      <c r="A954" s="5" t="s">
        <v>1336</v>
      </c>
      <c r="B954" s="6" t="s">
        <v>1337</v>
      </c>
      <c r="C954" s="10">
        <v>3</v>
      </c>
      <c r="D954" s="11">
        <v>340</v>
      </c>
      <c r="E954" s="9">
        <f t="shared" si="14"/>
        <v>0.88235294117647056</v>
      </c>
    </row>
    <row r="955" spans="1:5" ht="114" x14ac:dyDescent="0.2">
      <c r="A955" s="7" t="s">
        <v>1338</v>
      </c>
      <c r="B955" s="8" t="s">
        <v>2325</v>
      </c>
      <c r="C955" s="12">
        <v>3</v>
      </c>
      <c r="D955" s="13">
        <v>109</v>
      </c>
      <c r="E955" s="9">
        <f t="shared" si="14"/>
        <v>2.7522935779816518</v>
      </c>
    </row>
    <row r="956" spans="1:5" ht="95" x14ac:dyDescent="0.2">
      <c r="A956" s="5" t="s">
        <v>1339</v>
      </c>
      <c r="B956" s="6" t="s">
        <v>1340</v>
      </c>
      <c r="C956" s="10">
        <v>3</v>
      </c>
      <c r="D956" s="11">
        <v>14187</v>
      </c>
      <c r="E956" s="9">
        <f t="shared" si="14"/>
        <v>2.1146119687037428E-2</v>
      </c>
    </row>
    <row r="957" spans="1:5" ht="114" x14ac:dyDescent="0.2">
      <c r="A957" s="7" t="s">
        <v>1341</v>
      </c>
      <c r="B957" s="8" t="s">
        <v>1342</v>
      </c>
      <c r="C957" s="12">
        <v>3</v>
      </c>
      <c r="D957" s="13">
        <v>29521</v>
      </c>
      <c r="E957" s="9">
        <f t="shared" si="14"/>
        <v>1.0162257376105146E-2</v>
      </c>
    </row>
    <row r="958" spans="1:5" ht="114" x14ac:dyDescent="0.2">
      <c r="A958" s="5" t="s">
        <v>1343</v>
      </c>
      <c r="B958" s="6" t="s">
        <v>2326</v>
      </c>
      <c r="C958" s="10">
        <v>3</v>
      </c>
      <c r="D958" s="11">
        <v>49688</v>
      </c>
      <c r="E958" s="9">
        <f t="shared" si="14"/>
        <v>6.0376750925776844E-3</v>
      </c>
    </row>
    <row r="959" spans="1:5" ht="114" x14ac:dyDescent="0.2">
      <c r="A959" s="7" t="s">
        <v>1344</v>
      </c>
      <c r="B959" s="8" t="s">
        <v>2327</v>
      </c>
      <c r="C959" s="12">
        <v>3</v>
      </c>
      <c r="D959" s="13">
        <v>7951</v>
      </c>
      <c r="E959" s="9">
        <f t="shared" si="14"/>
        <v>3.7731103005911204E-2</v>
      </c>
    </row>
    <row r="960" spans="1:5" ht="114" x14ac:dyDescent="0.2">
      <c r="A960" s="5" t="s">
        <v>1345</v>
      </c>
      <c r="B960" s="6" t="s">
        <v>1346</v>
      </c>
      <c r="C960" s="10">
        <v>3</v>
      </c>
      <c r="D960" s="11">
        <v>100758</v>
      </c>
      <c r="E960" s="9">
        <f t="shared" si="14"/>
        <v>2.9774310724706723E-3</v>
      </c>
    </row>
    <row r="961" spans="1:5" ht="38" x14ac:dyDescent="0.2">
      <c r="A961" s="7" t="s">
        <v>1347</v>
      </c>
      <c r="B961" s="8" t="s">
        <v>1348</v>
      </c>
      <c r="C961" s="12">
        <v>3</v>
      </c>
      <c r="D961" s="13">
        <v>3331</v>
      </c>
      <c r="E961" s="9">
        <f t="shared" si="14"/>
        <v>9.0063044130891626E-2</v>
      </c>
    </row>
    <row r="962" spans="1:5" ht="38" x14ac:dyDescent="0.2">
      <c r="A962" s="5" t="s">
        <v>1349</v>
      </c>
      <c r="B962" s="6" t="s">
        <v>1350</v>
      </c>
      <c r="C962" s="10">
        <v>3</v>
      </c>
      <c r="D962" s="11">
        <v>142</v>
      </c>
      <c r="E962" s="9">
        <f t="shared" si="14"/>
        <v>2.112676056338028</v>
      </c>
    </row>
    <row r="963" spans="1:5" ht="114" x14ac:dyDescent="0.2">
      <c r="A963" s="7" t="s">
        <v>1351</v>
      </c>
      <c r="B963" s="8" t="s">
        <v>2328</v>
      </c>
      <c r="C963" s="12">
        <v>2</v>
      </c>
      <c r="D963" s="13">
        <v>662</v>
      </c>
      <c r="E963" s="9">
        <f t="shared" si="14"/>
        <v>0.30211480362537763</v>
      </c>
    </row>
    <row r="964" spans="1:5" ht="114" x14ac:dyDescent="0.2">
      <c r="A964" s="5" t="s">
        <v>1352</v>
      </c>
      <c r="B964" s="6" t="s">
        <v>2329</v>
      </c>
      <c r="C964" s="10">
        <v>2</v>
      </c>
      <c r="D964" s="11">
        <v>223589</v>
      </c>
      <c r="E964" s="9">
        <f t="shared" si="14"/>
        <v>8.9449838766665624E-4</v>
      </c>
    </row>
    <row r="965" spans="1:5" ht="95" x14ac:dyDescent="0.2">
      <c r="A965" s="7" t="s">
        <v>1353</v>
      </c>
      <c r="B965" s="8" t="s">
        <v>2330</v>
      </c>
      <c r="C965" s="12">
        <v>2</v>
      </c>
      <c r="D965" s="13">
        <v>1900</v>
      </c>
      <c r="E965" s="9">
        <f t="shared" ref="E965:E1028" si="15">C965/D965*100</f>
        <v>0.10526315789473684</v>
      </c>
    </row>
    <row r="966" spans="1:5" ht="114" x14ac:dyDescent="0.2">
      <c r="A966" s="5" t="s">
        <v>1354</v>
      </c>
      <c r="B966" s="6" t="s">
        <v>2331</v>
      </c>
      <c r="C966" s="10">
        <v>2</v>
      </c>
      <c r="D966" s="11">
        <v>8771</v>
      </c>
      <c r="E966" s="9">
        <f t="shared" si="15"/>
        <v>2.2802417056207957E-2</v>
      </c>
    </row>
    <row r="967" spans="1:5" ht="76" x14ac:dyDescent="0.2">
      <c r="A967" s="7" t="s">
        <v>1355</v>
      </c>
      <c r="B967" s="8" t="s">
        <v>1356</v>
      </c>
      <c r="C967" s="12">
        <v>2</v>
      </c>
      <c r="D967" s="13">
        <v>59</v>
      </c>
      <c r="E967" s="9">
        <f t="shared" si="15"/>
        <v>3.3898305084745761</v>
      </c>
    </row>
    <row r="968" spans="1:5" ht="114" x14ac:dyDescent="0.2">
      <c r="A968" s="5" t="s">
        <v>1357</v>
      </c>
      <c r="B968" s="6" t="s">
        <v>2332</v>
      </c>
      <c r="C968" s="10">
        <v>2</v>
      </c>
      <c r="D968" s="11">
        <v>195746</v>
      </c>
      <c r="E968" s="9">
        <f t="shared" si="15"/>
        <v>1.0217322448479152E-3</v>
      </c>
    </row>
    <row r="969" spans="1:5" ht="114" x14ac:dyDescent="0.2">
      <c r="A969" s="7" t="s">
        <v>1358</v>
      </c>
      <c r="B969" s="8" t="s">
        <v>2333</v>
      </c>
      <c r="C969" s="12">
        <v>2</v>
      </c>
      <c r="D969" s="13">
        <v>11173</v>
      </c>
      <c r="E969" s="9">
        <f t="shared" si="15"/>
        <v>1.7900295354873356E-2</v>
      </c>
    </row>
    <row r="970" spans="1:5" ht="95" x14ac:dyDescent="0.2">
      <c r="A970" s="5" t="s">
        <v>1359</v>
      </c>
      <c r="B970" s="6" t="s">
        <v>1360</v>
      </c>
      <c r="C970" s="10">
        <v>2</v>
      </c>
      <c r="D970" s="11">
        <v>4363</v>
      </c>
      <c r="E970" s="9">
        <f t="shared" si="15"/>
        <v>4.5840018336007336E-2</v>
      </c>
    </row>
    <row r="971" spans="1:5" ht="114" x14ac:dyDescent="0.2">
      <c r="A971" s="7" t="s">
        <v>1361</v>
      </c>
      <c r="B971" s="8" t="s">
        <v>2334</v>
      </c>
      <c r="C971" s="12">
        <v>2</v>
      </c>
      <c r="D971" s="13">
        <v>1194</v>
      </c>
      <c r="E971" s="9">
        <f t="shared" si="15"/>
        <v>0.16750418760469013</v>
      </c>
    </row>
    <row r="972" spans="1:5" ht="95" x14ac:dyDescent="0.2">
      <c r="A972" s="5" t="s">
        <v>1362</v>
      </c>
      <c r="B972" s="6" t="s">
        <v>2335</v>
      </c>
      <c r="C972" s="10">
        <v>2</v>
      </c>
      <c r="D972" s="11">
        <v>4241</v>
      </c>
      <c r="E972" s="9">
        <f t="shared" si="15"/>
        <v>4.7158688988446121E-2</v>
      </c>
    </row>
    <row r="973" spans="1:5" ht="76" x14ac:dyDescent="0.2">
      <c r="A973" s="7" t="s">
        <v>1363</v>
      </c>
      <c r="B973" s="8" t="s">
        <v>1364</v>
      </c>
      <c r="C973" s="12">
        <v>2</v>
      </c>
      <c r="D973" s="13">
        <v>408</v>
      </c>
      <c r="E973" s="9">
        <f t="shared" si="15"/>
        <v>0.49019607843137253</v>
      </c>
    </row>
    <row r="974" spans="1:5" ht="95" x14ac:dyDescent="0.2">
      <c r="A974" s="5" t="s">
        <v>1365</v>
      </c>
      <c r="B974" s="6" t="s">
        <v>1366</v>
      </c>
      <c r="C974" s="10">
        <v>2</v>
      </c>
      <c r="D974" s="11">
        <v>281</v>
      </c>
      <c r="E974" s="9">
        <f t="shared" si="15"/>
        <v>0.71174377224199281</v>
      </c>
    </row>
    <row r="975" spans="1:5" ht="114" x14ac:dyDescent="0.2">
      <c r="A975" s="7" t="s">
        <v>1367</v>
      </c>
      <c r="B975" s="8" t="s">
        <v>2336</v>
      </c>
      <c r="C975" s="12">
        <v>2</v>
      </c>
      <c r="D975" s="13">
        <v>13261</v>
      </c>
      <c r="E975" s="9">
        <f t="shared" si="15"/>
        <v>1.5081818867355403E-2</v>
      </c>
    </row>
    <row r="976" spans="1:5" ht="95" x14ac:dyDescent="0.2">
      <c r="A976" s="5" t="s">
        <v>1368</v>
      </c>
      <c r="B976" s="6" t="s">
        <v>1369</v>
      </c>
      <c r="C976" s="10">
        <v>2</v>
      </c>
      <c r="D976" s="11">
        <v>32016</v>
      </c>
      <c r="E976" s="9">
        <f t="shared" si="15"/>
        <v>6.2468765617191401E-3</v>
      </c>
    </row>
    <row r="977" spans="1:5" ht="57" x14ac:dyDescent="0.2">
      <c r="A977" s="7" t="s">
        <v>1370</v>
      </c>
      <c r="B977" s="8" t="s">
        <v>1371</v>
      </c>
      <c r="C977" s="12">
        <v>2</v>
      </c>
      <c r="D977" s="13">
        <v>3155</v>
      </c>
      <c r="E977" s="9">
        <f t="shared" si="15"/>
        <v>6.3391442155309036E-2</v>
      </c>
    </row>
    <row r="978" spans="1:5" ht="95" x14ac:dyDescent="0.2">
      <c r="A978" s="5" t="s">
        <v>1372</v>
      </c>
      <c r="B978" s="6" t="s">
        <v>2229</v>
      </c>
      <c r="C978" s="10">
        <v>2</v>
      </c>
      <c r="D978" s="11">
        <v>3364</v>
      </c>
      <c r="E978" s="9">
        <f t="shared" si="15"/>
        <v>5.9453032104637329E-2</v>
      </c>
    </row>
    <row r="979" spans="1:5" ht="114" x14ac:dyDescent="0.2">
      <c r="A979" s="7" t="s">
        <v>1373</v>
      </c>
      <c r="B979" s="8" t="s">
        <v>2337</v>
      </c>
      <c r="C979" s="12">
        <v>2</v>
      </c>
      <c r="D979" s="13">
        <v>1461</v>
      </c>
      <c r="E979" s="9">
        <f t="shared" si="15"/>
        <v>0.13689253935660506</v>
      </c>
    </row>
    <row r="980" spans="1:5" ht="114" x14ac:dyDescent="0.2">
      <c r="A980" s="5" t="s">
        <v>1374</v>
      </c>
      <c r="B980" s="6" t="s">
        <v>2338</v>
      </c>
      <c r="C980" s="10">
        <v>2</v>
      </c>
      <c r="D980" s="11">
        <v>1080</v>
      </c>
      <c r="E980" s="9">
        <f t="shared" si="15"/>
        <v>0.1851851851851852</v>
      </c>
    </row>
    <row r="981" spans="1:5" ht="114" x14ac:dyDescent="0.2">
      <c r="A981" s="7" t="s">
        <v>1375</v>
      </c>
      <c r="B981" s="8" t="s">
        <v>2339</v>
      </c>
      <c r="C981" s="12">
        <v>2</v>
      </c>
      <c r="D981" s="13">
        <v>582</v>
      </c>
      <c r="E981" s="9">
        <f t="shared" si="15"/>
        <v>0.3436426116838488</v>
      </c>
    </row>
    <row r="982" spans="1:5" ht="95" x14ac:dyDescent="0.2">
      <c r="A982" s="5" t="s">
        <v>1376</v>
      </c>
      <c r="B982" s="6" t="s">
        <v>2141</v>
      </c>
      <c r="C982" s="10">
        <v>2</v>
      </c>
      <c r="D982" s="11">
        <v>3049</v>
      </c>
      <c r="E982" s="9">
        <f t="shared" si="15"/>
        <v>6.5595277140045913E-2</v>
      </c>
    </row>
    <row r="983" spans="1:5" ht="114" x14ac:dyDescent="0.2">
      <c r="A983" s="7" t="s">
        <v>1377</v>
      </c>
      <c r="B983" s="8" t="s">
        <v>2340</v>
      </c>
      <c r="C983" s="12">
        <v>2</v>
      </c>
      <c r="D983" s="13">
        <v>2276</v>
      </c>
      <c r="E983" s="9">
        <f t="shared" si="15"/>
        <v>8.7873462214411238E-2</v>
      </c>
    </row>
    <row r="984" spans="1:5" ht="114" x14ac:dyDescent="0.2">
      <c r="A984" s="5" t="s">
        <v>1378</v>
      </c>
      <c r="B984" s="6" t="s">
        <v>2341</v>
      </c>
      <c r="C984" s="10">
        <v>2</v>
      </c>
      <c r="D984" s="11">
        <v>184068</v>
      </c>
      <c r="E984" s="9">
        <f t="shared" si="15"/>
        <v>1.0865549688158724E-3</v>
      </c>
    </row>
    <row r="985" spans="1:5" ht="19" x14ac:dyDescent="0.2">
      <c r="A985" s="7" t="s">
        <v>1379</v>
      </c>
      <c r="B985" s="8" t="s">
        <v>1380</v>
      </c>
      <c r="C985" s="12">
        <v>2</v>
      </c>
      <c r="D985" s="13">
        <v>14164</v>
      </c>
      <c r="E985" s="9">
        <f t="shared" si="15"/>
        <v>1.4120304998587969E-2</v>
      </c>
    </row>
    <row r="986" spans="1:5" ht="76" x14ac:dyDescent="0.2">
      <c r="A986" s="5" t="s">
        <v>1381</v>
      </c>
      <c r="B986" s="6" t="s">
        <v>1382</v>
      </c>
      <c r="C986" s="10">
        <v>2</v>
      </c>
      <c r="D986" s="11">
        <v>1612</v>
      </c>
      <c r="E986" s="9">
        <f t="shared" si="15"/>
        <v>0.12406947890818859</v>
      </c>
    </row>
    <row r="987" spans="1:5" ht="95" x14ac:dyDescent="0.2">
      <c r="A987" s="7" t="s">
        <v>1383</v>
      </c>
      <c r="B987" s="8" t="s">
        <v>1384</v>
      </c>
      <c r="C987" s="12">
        <v>2</v>
      </c>
      <c r="D987" s="13">
        <v>13575</v>
      </c>
      <c r="E987" s="9">
        <f t="shared" si="15"/>
        <v>1.4732965009208102E-2</v>
      </c>
    </row>
    <row r="988" spans="1:5" ht="76" x14ac:dyDescent="0.2">
      <c r="A988" s="5" t="s">
        <v>1385</v>
      </c>
      <c r="B988" s="6" t="s">
        <v>1386</v>
      </c>
      <c r="C988" s="10">
        <v>2</v>
      </c>
      <c r="D988" s="11">
        <v>69614</v>
      </c>
      <c r="E988" s="9">
        <f t="shared" si="15"/>
        <v>2.8729853190450198E-3</v>
      </c>
    </row>
    <row r="989" spans="1:5" ht="114" x14ac:dyDescent="0.2">
      <c r="A989" s="7" t="s">
        <v>1387</v>
      </c>
      <c r="B989" s="8" t="s">
        <v>2342</v>
      </c>
      <c r="C989" s="12">
        <v>2</v>
      </c>
      <c r="D989" s="13">
        <v>187</v>
      </c>
      <c r="E989" s="9">
        <f t="shared" si="15"/>
        <v>1.0695187165775399</v>
      </c>
    </row>
    <row r="990" spans="1:5" ht="95" x14ac:dyDescent="0.2">
      <c r="A990" s="5" t="s">
        <v>1388</v>
      </c>
      <c r="B990" s="6" t="s">
        <v>2343</v>
      </c>
      <c r="C990" s="10">
        <v>2</v>
      </c>
      <c r="D990" s="11">
        <v>3075</v>
      </c>
      <c r="E990" s="9">
        <f t="shared" si="15"/>
        <v>6.5040650406504058E-2</v>
      </c>
    </row>
    <row r="991" spans="1:5" ht="57" x14ac:dyDescent="0.2">
      <c r="A991" s="7" t="s">
        <v>1389</v>
      </c>
      <c r="B991" s="8" t="s">
        <v>1390</v>
      </c>
      <c r="C991" s="12">
        <v>2</v>
      </c>
      <c r="D991" s="13">
        <v>8860</v>
      </c>
      <c r="E991" s="9">
        <f t="shared" si="15"/>
        <v>2.2573363431151239E-2</v>
      </c>
    </row>
    <row r="992" spans="1:5" ht="114" x14ac:dyDescent="0.2">
      <c r="A992" s="5" t="s">
        <v>1391</v>
      </c>
      <c r="B992" s="6" t="s">
        <v>2344</v>
      </c>
      <c r="C992" s="10">
        <v>2</v>
      </c>
      <c r="D992" s="11">
        <v>19871</v>
      </c>
      <c r="E992" s="9">
        <f t="shared" si="15"/>
        <v>1.006491872578129E-2</v>
      </c>
    </row>
    <row r="993" spans="1:5" ht="114" x14ac:dyDescent="0.2">
      <c r="A993" s="7" t="s">
        <v>1392</v>
      </c>
      <c r="B993" s="8" t="s">
        <v>2345</v>
      </c>
      <c r="C993" s="12">
        <v>2</v>
      </c>
      <c r="D993" s="13">
        <v>2393</v>
      </c>
      <c r="E993" s="9">
        <f t="shared" si="15"/>
        <v>8.3577099874634353E-2</v>
      </c>
    </row>
    <row r="994" spans="1:5" ht="114" x14ac:dyDescent="0.2">
      <c r="A994" s="5" t="s">
        <v>1393</v>
      </c>
      <c r="B994" s="6" t="s">
        <v>2346</v>
      </c>
      <c r="C994" s="10">
        <v>2</v>
      </c>
      <c r="D994" s="11">
        <v>39473</v>
      </c>
      <c r="E994" s="9">
        <f t="shared" si="15"/>
        <v>5.0667544904111671E-3</v>
      </c>
    </row>
    <row r="995" spans="1:5" ht="133" x14ac:dyDescent="0.2">
      <c r="A995" s="7" t="s">
        <v>1394</v>
      </c>
      <c r="B995" s="8" t="s">
        <v>2347</v>
      </c>
      <c r="C995" s="12">
        <v>2</v>
      </c>
      <c r="D995" s="13">
        <v>29519</v>
      </c>
      <c r="E995" s="9">
        <f t="shared" si="15"/>
        <v>6.7752972661675528E-3</v>
      </c>
    </row>
    <row r="996" spans="1:5" ht="95" x14ac:dyDescent="0.2">
      <c r="A996" s="5" t="s">
        <v>1395</v>
      </c>
      <c r="B996" s="6" t="s">
        <v>1396</v>
      </c>
      <c r="C996" s="10">
        <v>2</v>
      </c>
      <c r="D996" s="11">
        <v>3764</v>
      </c>
      <c r="E996" s="9">
        <f t="shared" si="15"/>
        <v>5.3134962805526036E-2</v>
      </c>
    </row>
    <row r="997" spans="1:5" ht="95" x14ac:dyDescent="0.2">
      <c r="A997" s="7" t="s">
        <v>1397</v>
      </c>
      <c r="B997" s="8" t="s">
        <v>2348</v>
      </c>
      <c r="C997" s="12">
        <v>2</v>
      </c>
      <c r="D997" s="13">
        <v>27311</v>
      </c>
      <c r="E997" s="9">
        <f t="shared" si="15"/>
        <v>7.3230566438431399E-3</v>
      </c>
    </row>
    <row r="998" spans="1:5" ht="76" x14ac:dyDescent="0.2">
      <c r="A998" s="5" t="s">
        <v>1398</v>
      </c>
      <c r="B998" s="6" t="s">
        <v>1399</v>
      </c>
      <c r="C998" s="10">
        <v>2</v>
      </c>
      <c r="D998" s="11">
        <v>30074</v>
      </c>
      <c r="E998" s="9">
        <f t="shared" si="15"/>
        <v>6.6502626853760724E-3</v>
      </c>
    </row>
    <row r="999" spans="1:5" ht="95" x14ac:dyDescent="0.2">
      <c r="A999" s="7" t="s">
        <v>1400</v>
      </c>
      <c r="B999" s="8" t="s">
        <v>1865</v>
      </c>
      <c r="C999" s="12">
        <v>2</v>
      </c>
      <c r="D999" s="13">
        <v>63556</v>
      </c>
      <c r="E999" s="9">
        <f t="shared" si="15"/>
        <v>3.146831141040972E-3</v>
      </c>
    </row>
    <row r="1000" spans="1:5" ht="114" x14ac:dyDescent="0.2">
      <c r="A1000" s="5" t="s">
        <v>1401</v>
      </c>
      <c r="B1000" s="6" t="s">
        <v>2349</v>
      </c>
      <c r="C1000" s="10">
        <v>2</v>
      </c>
      <c r="D1000" s="11">
        <v>79735</v>
      </c>
      <c r="E1000" s="9">
        <f t="shared" si="15"/>
        <v>2.5083087728099327E-3</v>
      </c>
    </row>
    <row r="1001" spans="1:5" ht="114" x14ac:dyDescent="0.2">
      <c r="A1001" s="7" t="s">
        <v>1402</v>
      </c>
      <c r="B1001" s="8" t="s">
        <v>2061</v>
      </c>
      <c r="C1001" s="12">
        <v>2</v>
      </c>
      <c r="D1001" s="13">
        <v>728</v>
      </c>
      <c r="E1001" s="9">
        <f t="shared" si="15"/>
        <v>0.27472527472527475</v>
      </c>
    </row>
    <row r="1002" spans="1:5" ht="95" x14ac:dyDescent="0.2">
      <c r="A1002" s="5" t="s">
        <v>1403</v>
      </c>
      <c r="B1002" s="6" t="s">
        <v>2350</v>
      </c>
      <c r="C1002" s="10">
        <v>2</v>
      </c>
      <c r="D1002" s="11">
        <v>2</v>
      </c>
      <c r="E1002" s="9">
        <f t="shared" si="15"/>
        <v>100</v>
      </c>
    </row>
    <row r="1003" spans="1:5" ht="57" x14ac:dyDescent="0.2">
      <c r="A1003" s="7" t="s">
        <v>1404</v>
      </c>
      <c r="B1003" s="8" t="s">
        <v>1405</v>
      </c>
      <c r="C1003" s="12">
        <v>2</v>
      </c>
      <c r="D1003" s="13">
        <v>1379</v>
      </c>
      <c r="E1003" s="9">
        <f t="shared" si="15"/>
        <v>0.14503263234227701</v>
      </c>
    </row>
    <row r="1004" spans="1:5" ht="76" x14ac:dyDescent="0.2">
      <c r="A1004" s="5" t="s">
        <v>1406</v>
      </c>
      <c r="B1004" s="6" t="s">
        <v>1407</v>
      </c>
      <c r="C1004" s="10">
        <v>2</v>
      </c>
      <c r="D1004" s="11">
        <v>11</v>
      </c>
      <c r="E1004" s="9">
        <f t="shared" si="15"/>
        <v>18.181818181818183</v>
      </c>
    </row>
    <row r="1005" spans="1:5" ht="38" x14ac:dyDescent="0.2">
      <c r="A1005" s="7" t="s">
        <v>1408</v>
      </c>
      <c r="B1005" s="8" t="s">
        <v>1409</v>
      </c>
      <c r="C1005" s="12">
        <v>2</v>
      </c>
      <c r="D1005" s="13">
        <v>30661</v>
      </c>
      <c r="E1005" s="9">
        <f t="shared" si="15"/>
        <v>6.5229444571279467E-3</v>
      </c>
    </row>
    <row r="1006" spans="1:5" ht="19" x14ac:dyDescent="0.2">
      <c r="A1006" s="5" t="s">
        <v>1410</v>
      </c>
      <c r="B1006" s="6" t="s">
        <v>1411</v>
      </c>
      <c r="C1006" s="10">
        <v>2</v>
      </c>
      <c r="D1006" s="11">
        <v>2342</v>
      </c>
      <c r="E1006" s="9">
        <f t="shared" si="15"/>
        <v>8.5397096498719044E-2</v>
      </c>
    </row>
    <row r="1007" spans="1:5" ht="76" x14ac:dyDescent="0.2">
      <c r="A1007" s="7" t="s">
        <v>1412</v>
      </c>
      <c r="B1007" s="8" t="s">
        <v>1413</v>
      </c>
      <c r="C1007" s="12">
        <v>2</v>
      </c>
      <c r="D1007" s="13">
        <v>304153</v>
      </c>
      <c r="E1007" s="9">
        <f t="shared" si="15"/>
        <v>6.5756379190736239E-4</v>
      </c>
    </row>
    <row r="1008" spans="1:5" ht="114" x14ac:dyDescent="0.2">
      <c r="A1008" s="5" t="s">
        <v>1414</v>
      </c>
      <c r="B1008" s="6" t="s">
        <v>2351</v>
      </c>
      <c r="C1008" s="10">
        <v>2</v>
      </c>
      <c r="D1008" s="11">
        <v>2192</v>
      </c>
      <c r="E1008" s="9">
        <f t="shared" si="15"/>
        <v>9.1240875912408759E-2</v>
      </c>
    </row>
    <row r="1009" spans="1:5" ht="57" x14ac:dyDescent="0.2">
      <c r="A1009" s="7" t="s">
        <v>1415</v>
      </c>
      <c r="B1009" s="8" t="s">
        <v>1416</v>
      </c>
      <c r="C1009" s="12">
        <v>2</v>
      </c>
      <c r="D1009" s="13">
        <v>48546</v>
      </c>
      <c r="E1009" s="9">
        <f t="shared" si="15"/>
        <v>4.1198038973344871E-3</v>
      </c>
    </row>
    <row r="1010" spans="1:5" ht="38" x14ac:dyDescent="0.2">
      <c r="A1010" s="5" t="s">
        <v>1417</v>
      </c>
      <c r="B1010" s="6" t="s">
        <v>1418</v>
      </c>
      <c r="C1010" s="10">
        <v>2</v>
      </c>
      <c r="D1010" s="11">
        <v>23226</v>
      </c>
      <c r="E1010" s="9">
        <f t="shared" si="15"/>
        <v>8.611039352449841E-3</v>
      </c>
    </row>
    <row r="1011" spans="1:5" ht="76" x14ac:dyDescent="0.2">
      <c r="A1011" s="7" t="s">
        <v>1419</v>
      </c>
      <c r="B1011" s="8" t="s">
        <v>1420</v>
      </c>
      <c r="C1011" s="12">
        <v>2</v>
      </c>
      <c r="D1011" s="13">
        <v>144979</v>
      </c>
      <c r="E1011" s="9">
        <f t="shared" si="15"/>
        <v>1.379510135950724E-3</v>
      </c>
    </row>
    <row r="1012" spans="1:5" ht="114" x14ac:dyDescent="0.2">
      <c r="A1012" s="5" t="s">
        <v>1421</v>
      </c>
      <c r="B1012" s="6" t="s">
        <v>2352</v>
      </c>
      <c r="C1012" s="10">
        <v>2</v>
      </c>
      <c r="D1012" s="11">
        <v>51</v>
      </c>
      <c r="E1012" s="9">
        <f t="shared" si="15"/>
        <v>3.9215686274509802</v>
      </c>
    </row>
    <row r="1013" spans="1:5" ht="114" x14ac:dyDescent="0.2">
      <c r="A1013" s="7" t="s">
        <v>1422</v>
      </c>
      <c r="B1013" s="8" t="s">
        <v>2353</v>
      </c>
      <c r="C1013" s="12">
        <v>2</v>
      </c>
      <c r="D1013" s="13">
        <v>1181</v>
      </c>
      <c r="E1013" s="9">
        <f t="shared" si="15"/>
        <v>0.16934801016088061</v>
      </c>
    </row>
    <row r="1014" spans="1:5" ht="38" x14ac:dyDescent="0.2">
      <c r="A1014" s="5" t="s">
        <v>1423</v>
      </c>
      <c r="B1014" s="6" t="s">
        <v>1424</v>
      </c>
      <c r="C1014" s="10">
        <v>2</v>
      </c>
      <c r="D1014" s="11">
        <v>1308</v>
      </c>
      <c r="E1014" s="9">
        <f t="shared" si="15"/>
        <v>0.1529051987767584</v>
      </c>
    </row>
    <row r="1015" spans="1:5" ht="95" x14ac:dyDescent="0.2">
      <c r="A1015" s="7" t="s">
        <v>1425</v>
      </c>
      <c r="B1015" s="8" t="s">
        <v>2354</v>
      </c>
      <c r="C1015" s="12">
        <v>2</v>
      </c>
      <c r="D1015" s="13">
        <v>1518</v>
      </c>
      <c r="E1015" s="9">
        <f t="shared" si="15"/>
        <v>0.13175230566534915</v>
      </c>
    </row>
    <row r="1016" spans="1:5" ht="38" x14ac:dyDescent="0.2">
      <c r="A1016" s="5" t="s">
        <v>1426</v>
      </c>
      <c r="B1016" s="6" t="s">
        <v>1427</v>
      </c>
      <c r="C1016" s="10">
        <v>2</v>
      </c>
      <c r="D1016" s="11">
        <v>291</v>
      </c>
      <c r="E1016" s="9">
        <f t="shared" si="15"/>
        <v>0.6872852233676976</v>
      </c>
    </row>
    <row r="1017" spans="1:5" ht="114" x14ac:dyDescent="0.2">
      <c r="A1017" s="7" t="s">
        <v>1428</v>
      </c>
      <c r="B1017" s="8" t="s">
        <v>2355</v>
      </c>
      <c r="C1017" s="12">
        <v>2</v>
      </c>
      <c r="D1017" s="13">
        <v>993</v>
      </c>
      <c r="E1017" s="9">
        <f t="shared" si="15"/>
        <v>0.2014098690835851</v>
      </c>
    </row>
    <row r="1018" spans="1:5" ht="133" x14ac:dyDescent="0.2">
      <c r="A1018" s="5" t="s">
        <v>1429</v>
      </c>
      <c r="B1018" s="6" t="s">
        <v>2356</v>
      </c>
      <c r="C1018" s="10">
        <v>2</v>
      </c>
      <c r="D1018" s="11">
        <v>3363</v>
      </c>
      <c r="E1018" s="9">
        <f t="shared" si="15"/>
        <v>5.9470710674992558E-2</v>
      </c>
    </row>
    <row r="1019" spans="1:5" ht="114" x14ac:dyDescent="0.2">
      <c r="A1019" s="7" t="s">
        <v>1430</v>
      </c>
      <c r="B1019" s="8" t="s">
        <v>2357</v>
      </c>
      <c r="C1019" s="12">
        <v>2</v>
      </c>
      <c r="D1019" s="13">
        <v>24850</v>
      </c>
      <c r="E1019" s="9">
        <f t="shared" si="15"/>
        <v>8.0482897384305842E-3</v>
      </c>
    </row>
    <row r="1020" spans="1:5" ht="95" x14ac:dyDescent="0.2">
      <c r="A1020" s="5" t="s">
        <v>1431</v>
      </c>
      <c r="B1020" s="6" t="s">
        <v>1432</v>
      </c>
      <c r="C1020" s="10">
        <v>2</v>
      </c>
      <c r="D1020" s="11">
        <v>2</v>
      </c>
      <c r="E1020" s="9">
        <f t="shared" si="15"/>
        <v>100</v>
      </c>
    </row>
    <row r="1021" spans="1:5" ht="114" x14ac:dyDescent="0.2">
      <c r="A1021" s="7" t="s">
        <v>1433</v>
      </c>
      <c r="B1021" s="8" t="s">
        <v>2358</v>
      </c>
      <c r="C1021" s="12">
        <v>2</v>
      </c>
      <c r="D1021" s="13">
        <v>90851</v>
      </c>
      <c r="E1021" s="9">
        <f t="shared" si="15"/>
        <v>2.2014066988805844E-3</v>
      </c>
    </row>
    <row r="1022" spans="1:5" ht="76" x14ac:dyDescent="0.2">
      <c r="A1022" s="5" t="s">
        <v>1434</v>
      </c>
      <c r="B1022" s="6" t="s">
        <v>1435</v>
      </c>
      <c r="C1022" s="10">
        <v>2</v>
      </c>
      <c r="D1022" s="11">
        <v>9374</v>
      </c>
      <c r="E1022" s="9">
        <f t="shared" si="15"/>
        <v>2.1335609131640711E-2</v>
      </c>
    </row>
    <row r="1023" spans="1:5" ht="95" x14ac:dyDescent="0.2">
      <c r="A1023" s="7" t="s">
        <v>1436</v>
      </c>
      <c r="B1023" s="8" t="s">
        <v>2359</v>
      </c>
      <c r="C1023" s="12">
        <v>2</v>
      </c>
      <c r="D1023" s="13">
        <v>2783</v>
      </c>
      <c r="E1023" s="9">
        <f t="shared" si="15"/>
        <v>7.1864893999281351E-2</v>
      </c>
    </row>
    <row r="1024" spans="1:5" ht="38" x14ac:dyDescent="0.2">
      <c r="A1024" s="5" t="s">
        <v>1437</v>
      </c>
      <c r="B1024" s="6" t="s">
        <v>1438</v>
      </c>
      <c r="C1024" s="10">
        <v>2</v>
      </c>
      <c r="D1024" s="11">
        <v>5087</v>
      </c>
      <c r="E1024" s="9">
        <f t="shared" si="15"/>
        <v>3.9315903282877929E-2</v>
      </c>
    </row>
    <row r="1025" spans="1:5" ht="57" x14ac:dyDescent="0.2">
      <c r="A1025" s="7" t="s">
        <v>1439</v>
      </c>
      <c r="B1025" s="8" t="s">
        <v>1440</v>
      </c>
      <c r="C1025" s="12">
        <v>2</v>
      </c>
      <c r="D1025" s="13">
        <v>5135</v>
      </c>
      <c r="E1025" s="9">
        <f t="shared" si="15"/>
        <v>3.8948393378773129E-2</v>
      </c>
    </row>
    <row r="1026" spans="1:5" ht="38" x14ac:dyDescent="0.2">
      <c r="A1026" s="5" t="s">
        <v>1441</v>
      </c>
      <c r="B1026" s="6" t="s">
        <v>1442</v>
      </c>
      <c r="C1026" s="10">
        <v>2</v>
      </c>
      <c r="D1026" s="11">
        <v>952</v>
      </c>
      <c r="E1026" s="9">
        <f t="shared" si="15"/>
        <v>0.21008403361344538</v>
      </c>
    </row>
    <row r="1027" spans="1:5" ht="19" x14ac:dyDescent="0.2">
      <c r="A1027" s="7" t="s">
        <v>1443</v>
      </c>
      <c r="B1027" s="8" t="s">
        <v>1444</v>
      </c>
      <c r="C1027" s="12">
        <v>2</v>
      </c>
      <c r="D1027" s="13">
        <v>10179</v>
      </c>
      <c r="E1027" s="9">
        <f t="shared" si="15"/>
        <v>1.9648295510364476E-2</v>
      </c>
    </row>
    <row r="1028" spans="1:5" ht="57" x14ac:dyDescent="0.2">
      <c r="A1028" s="5" t="s">
        <v>1445</v>
      </c>
      <c r="B1028" s="6" t="s">
        <v>1446</v>
      </c>
      <c r="C1028" s="10">
        <v>2</v>
      </c>
      <c r="D1028" s="11">
        <v>248</v>
      </c>
      <c r="E1028" s="9">
        <f t="shared" si="15"/>
        <v>0.80645161290322576</v>
      </c>
    </row>
    <row r="1029" spans="1:5" ht="114" x14ac:dyDescent="0.2">
      <c r="A1029" s="7" t="s">
        <v>1447</v>
      </c>
      <c r="B1029" s="8" t="s">
        <v>2026</v>
      </c>
      <c r="C1029" s="12">
        <v>2</v>
      </c>
      <c r="D1029" s="13">
        <v>1278</v>
      </c>
      <c r="E1029" s="9">
        <f t="shared" ref="E1029:E1092" si="16">C1029/D1029*100</f>
        <v>0.1564945226917058</v>
      </c>
    </row>
    <row r="1030" spans="1:5" ht="95" x14ac:dyDescent="0.2">
      <c r="A1030" s="5" t="s">
        <v>1448</v>
      </c>
      <c r="B1030" s="6" t="s">
        <v>2360</v>
      </c>
      <c r="C1030" s="10">
        <v>2</v>
      </c>
      <c r="D1030" s="11">
        <v>4505</v>
      </c>
      <c r="E1030" s="9">
        <f t="shared" si="16"/>
        <v>4.4395116537180909E-2</v>
      </c>
    </row>
    <row r="1031" spans="1:5" ht="114" x14ac:dyDescent="0.2">
      <c r="A1031" s="7" t="s">
        <v>1449</v>
      </c>
      <c r="B1031" s="8" t="s">
        <v>2361</v>
      </c>
      <c r="C1031" s="12">
        <v>2</v>
      </c>
      <c r="D1031" s="13">
        <v>15443</v>
      </c>
      <c r="E1031" s="9">
        <f t="shared" si="16"/>
        <v>1.2950851518487341E-2</v>
      </c>
    </row>
    <row r="1032" spans="1:5" ht="114" x14ac:dyDescent="0.2">
      <c r="A1032" s="5" t="s">
        <v>1450</v>
      </c>
      <c r="B1032" s="6" t="s">
        <v>2362</v>
      </c>
      <c r="C1032" s="10">
        <v>2</v>
      </c>
      <c r="D1032" s="11">
        <v>27817</v>
      </c>
      <c r="E1032" s="9">
        <f t="shared" si="16"/>
        <v>7.1898479347161813E-3</v>
      </c>
    </row>
    <row r="1033" spans="1:5" ht="114" x14ac:dyDescent="0.2">
      <c r="A1033" s="7" t="s">
        <v>1451</v>
      </c>
      <c r="B1033" s="8" t="s">
        <v>2363</v>
      </c>
      <c r="C1033" s="12">
        <v>2</v>
      </c>
      <c r="D1033" s="13">
        <v>5621</v>
      </c>
      <c r="E1033" s="9">
        <f t="shared" si="16"/>
        <v>3.558085749866572E-2</v>
      </c>
    </row>
    <row r="1034" spans="1:5" ht="114" x14ac:dyDescent="0.2">
      <c r="A1034" s="5" t="s">
        <v>1452</v>
      </c>
      <c r="B1034" s="6" t="s">
        <v>2364</v>
      </c>
      <c r="C1034" s="10">
        <v>2</v>
      </c>
      <c r="D1034" s="11">
        <v>1141</v>
      </c>
      <c r="E1034" s="9">
        <f t="shared" si="16"/>
        <v>0.17528483786152499</v>
      </c>
    </row>
    <row r="1035" spans="1:5" ht="57" x14ac:dyDescent="0.2">
      <c r="A1035" s="7" t="s">
        <v>1453</v>
      </c>
      <c r="B1035" s="8" t="s">
        <v>1454</v>
      </c>
      <c r="C1035" s="12">
        <v>2</v>
      </c>
      <c r="D1035" s="13">
        <v>875</v>
      </c>
      <c r="E1035" s="9">
        <f t="shared" si="16"/>
        <v>0.22857142857142859</v>
      </c>
    </row>
    <row r="1036" spans="1:5" ht="95" x14ac:dyDescent="0.2">
      <c r="A1036" s="5" t="s">
        <v>1455</v>
      </c>
      <c r="B1036" s="6" t="s">
        <v>2365</v>
      </c>
      <c r="C1036" s="10">
        <v>2</v>
      </c>
      <c r="D1036" s="11">
        <v>3233</v>
      </c>
      <c r="E1036" s="9">
        <f t="shared" si="16"/>
        <v>6.186204763377668E-2</v>
      </c>
    </row>
    <row r="1037" spans="1:5" ht="114" x14ac:dyDescent="0.2">
      <c r="A1037" s="7" t="s">
        <v>1456</v>
      </c>
      <c r="B1037" s="8" t="s">
        <v>2118</v>
      </c>
      <c r="C1037" s="12">
        <v>2</v>
      </c>
      <c r="D1037" s="13">
        <v>6423</v>
      </c>
      <c r="E1037" s="9">
        <f t="shared" si="16"/>
        <v>3.1138097462245055E-2</v>
      </c>
    </row>
    <row r="1038" spans="1:5" ht="95" x14ac:dyDescent="0.2">
      <c r="A1038" s="5" t="s">
        <v>1457</v>
      </c>
      <c r="B1038" s="6" t="s">
        <v>2366</v>
      </c>
      <c r="C1038" s="10">
        <v>2</v>
      </c>
      <c r="D1038" s="11">
        <v>371</v>
      </c>
      <c r="E1038" s="9">
        <f t="shared" si="16"/>
        <v>0.53908355795148255</v>
      </c>
    </row>
    <row r="1039" spans="1:5" ht="114" x14ac:dyDescent="0.2">
      <c r="A1039" s="7" t="s">
        <v>1458</v>
      </c>
      <c r="B1039" s="8" t="s">
        <v>2367</v>
      </c>
      <c r="C1039" s="12">
        <v>2</v>
      </c>
      <c r="D1039" s="13">
        <v>1448</v>
      </c>
      <c r="E1039" s="9">
        <f t="shared" si="16"/>
        <v>0.13812154696132595</v>
      </c>
    </row>
    <row r="1040" spans="1:5" ht="114" x14ac:dyDescent="0.2">
      <c r="A1040" s="5" t="s">
        <v>1459</v>
      </c>
      <c r="B1040" s="6" t="s">
        <v>2368</v>
      </c>
      <c r="C1040" s="10">
        <v>2</v>
      </c>
      <c r="D1040" s="11">
        <v>22339</v>
      </c>
      <c r="E1040" s="9">
        <f t="shared" si="16"/>
        <v>8.9529522359998205E-3</v>
      </c>
    </row>
    <row r="1041" spans="1:5" ht="76" x14ac:dyDescent="0.2">
      <c r="A1041" s="7" t="s">
        <v>1460</v>
      </c>
      <c r="B1041" s="8" t="s">
        <v>1461</v>
      </c>
      <c r="C1041" s="12">
        <v>2</v>
      </c>
      <c r="D1041" s="13">
        <v>2131</v>
      </c>
      <c r="E1041" s="9">
        <f t="shared" si="16"/>
        <v>9.3852651337400284E-2</v>
      </c>
    </row>
    <row r="1042" spans="1:5" ht="95" x14ac:dyDescent="0.2">
      <c r="A1042" s="5" t="s">
        <v>1462</v>
      </c>
      <c r="B1042" s="6" t="s">
        <v>1463</v>
      </c>
      <c r="C1042" s="10">
        <v>2</v>
      </c>
      <c r="D1042" s="11">
        <v>35239</v>
      </c>
      <c r="E1042" s="9">
        <f t="shared" si="16"/>
        <v>5.6755299526093251E-3</v>
      </c>
    </row>
    <row r="1043" spans="1:5" ht="95" x14ac:dyDescent="0.2">
      <c r="A1043" s="7" t="s">
        <v>1464</v>
      </c>
      <c r="B1043" s="8" t="s">
        <v>1980</v>
      </c>
      <c r="C1043" s="12">
        <v>2</v>
      </c>
      <c r="D1043" s="13">
        <v>1292</v>
      </c>
      <c r="E1043" s="9">
        <f t="shared" si="16"/>
        <v>0.15479876160990713</v>
      </c>
    </row>
    <row r="1044" spans="1:5" ht="114" x14ac:dyDescent="0.2">
      <c r="A1044" s="5" t="s">
        <v>1465</v>
      </c>
      <c r="B1044" s="6" t="s">
        <v>2369</v>
      </c>
      <c r="C1044" s="10">
        <v>2</v>
      </c>
      <c r="D1044" s="11">
        <v>38769</v>
      </c>
      <c r="E1044" s="9">
        <f t="shared" si="16"/>
        <v>5.1587608656400727E-3</v>
      </c>
    </row>
    <row r="1045" spans="1:5" ht="19" x14ac:dyDescent="0.2">
      <c r="A1045" s="7" t="s">
        <v>1466</v>
      </c>
      <c r="B1045" s="8" t="s">
        <v>1467</v>
      </c>
      <c r="C1045" s="12">
        <v>2</v>
      </c>
      <c r="D1045" s="13">
        <v>7514</v>
      </c>
      <c r="E1045" s="9">
        <f t="shared" si="16"/>
        <v>2.6616981634282673E-2</v>
      </c>
    </row>
    <row r="1046" spans="1:5" ht="76" x14ac:dyDescent="0.2">
      <c r="A1046" s="5" t="s">
        <v>1468</v>
      </c>
      <c r="B1046" s="6" t="s">
        <v>1469</v>
      </c>
      <c r="C1046" s="10">
        <v>2</v>
      </c>
      <c r="D1046" s="11">
        <v>3278</v>
      </c>
      <c r="E1046" s="9">
        <f t="shared" si="16"/>
        <v>6.1012812690665039E-2</v>
      </c>
    </row>
    <row r="1047" spans="1:5" ht="95" x14ac:dyDescent="0.2">
      <c r="A1047" s="7" t="s">
        <v>1470</v>
      </c>
      <c r="B1047" s="8" t="s">
        <v>1471</v>
      </c>
      <c r="C1047" s="12">
        <v>2</v>
      </c>
      <c r="D1047" s="13">
        <v>6228</v>
      </c>
      <c r="E1047" s="9">
        <f t="shared" si="16"/>
        <v>3.211303789338471E-2</v>
      </c>
    </row>
    <row r="1048" spans="1:5" ht="133" x14ac:dyDescent="0.2">
      <c r="A1048" s="5" t="s">
        <v>1472</v>
      </c>
      <c r="B1048" s="6" t="s">
        <v>2370</v>
      </c>
      <c r="C1048" s="10">
        <v>2</v>
      </c>
      <c r="D1048" s="11">
        <v>72095</v>
      </c>
      <c r="E1048" s="9">
        <f t="shared" si="16"/>
        <v>2.7741174838754419E-3</v>
      </c>
    </row>
    <row r="1049" spans="1:5" ht="114" x14ac:dyDescent="0.2">
      <c r="A1049" s="7" t="s">
        <v>1473</v>
      </c>
      <c r="B1049" s="8" t="s">
        <v>2371</v>
      </c>
      <c r="C1049" s="12">
        <v>2</v>
      </c>
      <c r="D1049" s="13">
        <v>22379</v>
      </c>
      <c r="E1049" s="9">
        <f t="shared" si="16"/>
        <v>8.9369498190267661E-3</v>
      </c>
    </row>
    <row r="1050" spans="1:5" ht="76" x14ac:dyDescent="0.2">
      <c r="A1050" s="5" t="s">
        <v>1474</v>
      </c>
      <c r="B1050" s="6" t="s">
        <v>1475</v>
      </c>
      <c r="C1050" s="10">
        <v>2</v>
      </c>
      <c r="D1050" s="11">
        <v>65544</v>
      </c>
      <c r="E1050" s="9">
        <f t="shared" si="16"/>
        <v>3.0513853289393386E-3</v>
      </c>
    </row>
    <row r="1051" spans="1:5" ht="95" x14ac:dyDescent="0.2">
      <c r="A1051" s="7" t="s">
        <v>1476</v>
      </c>
      <c r="B1051" s="8" t="s">
        <v>1477</v>
      </c>
      <c r="C1051" s="12">
        <v>2</v>
      </c>
      <c r="D1051" s="13">
        <v>10671</v>
      </c>
      <c r="E1051" s="9">
        <f t="shared" si="16"/>
        <v>1.87423859057258E-2</v>
      </c>
    </row>
    <row r="1052" spans="1:5" ht="114" x14ac:dyDescent="0.2">
      <c r="A1052" s="5" t="s">
        <v>1478</v>
      </c>
      <c r="B1052" s="6" t="s">
        <v>2372</v>
      </c>
      <c r="C1052" s="10">
        <v>2</v>
      </c>
      <c r="D1052" s="11">
        <v>5952</v>
      </c>
      <c r="E1052" s="9">
        <f t="shared" si="16"/>
        <v>3.3602150537634413E-2</v>
      </c>
    </row>
    <row r="1053" spans="1:5" ht="114" x14ac:dyDescent="0.2">
      <c r="A1053" s="7" t="s">
        <v>1479</v>
      </c>
      <c r="B1053" s="8" t="s">
        <v>2373</v>
      </c>
      <c r="C1053" s="12">
        <v>2</v>
      </c>
      <c r="D1053" s="13">
        <v>47696</v>
      </c>
      <c r="E1053" s="9">
        <f t="shared" si="16"/>
        <v>4.1932237504193224E-3</v>
      </c>
    </row>
    <row r="1054" spans="1:5" ht="76" x14ac:dyDescent="0.2">
      <c r="A1054" s="5" t="s">
        <v>1480</v>
      </c>
      <c r="B1054" s="6" t="s">
        <v>1481</v>
      </c>
      <c r="C1054" s="10">
        <v>2</v>
      </c>
      <c r="D1054" s="11">
        <v>27293</v>
      </c>
      <c r="E1054" s="9">
        <f t="shared" si="16"/>
        <v>7.327886271205071E-3</v>
      </c>
    </row>
    <row r="1055" spans="1:5" ht="114" x14ac:dyDescent="0.2">
      <c r="A1055" s="7" t="s">
        <v>1482</v>
      </c>
      <c r="B1055" s="8" t="s">
        <v>2374</v>
      </c>
      <c r="C1055" s="12">
        <v>2</v>
      </c>
      <c r="D1055" s="13">
        <v>20100</v>
      </c>
      <c r="E1055" s="9">
        <f t="shared" si="16"/>
        <v>9.9502487562189053E-3</v>
      </c>
    </row>
    <row r="1056" spans="1:5" ht="19" x14ac:dyDescent="0.2">
      <c r="A1056" s="5" t="s">
        <v>1483</v>
      </c>
      <c r="B1056" s="6" t="s">
        <v>1484</v>
      </c>
      <c r="C1056" s="10">
        <v>2</v>
      </c>
      <c r="D1056" s="11">
        <v>11476</v>
      </c>
      <c r="E1056" s="9">
        <f t="shared" si="16"/>
        <v>1.742767514813524E-2</v>
      </c>
    </row>
    <row r="1057" spans="1:5" ht="114" x14ac:dyDescent="0.2">
      <c r="A1057" s="7" t="s">
        <v>1485</v>
      </c>
      <c r="B1057" s="8" t="s">
        <v>2375</v>
      </c>
      <c r="C1057" s="12">
        <v>2</v>
      </c>
      <c r="D1057" s="13">
        <v>45990</v>
      </c>
      <c r="E1057" s="9">
        <f t="shared" si="16"/>
        <v>4.3487714720591431E-3</v>
      </c>
    </row>
    <row r="1058" spans="1:5" ht="114" x14ac:dyDescent="0.2">
      <c r="A1058" s="5" t="s">
        <v>1486</v>
      </c>
      <c r="B1058" s="6" t="s">
        <v>2376</v>
      </c>
      <c r="C1058" s="10">
        <v>2</v>
      </c>
      <c r="D1058" s="11">
        <v>48533</v>
      </c>
      <c r="E1058" s="9">
        <f t="shared" si="16"/>
        <v>4.1209074238147238E-3</v>
      </c>
    </row>
    <row r="1059" spans="1:5" ht="95" x14ac:dyDescent="0.2">
      <c r="A1059" s="7" t="s">
        <v>1487</v>
      </c>
      <c r="B1059" s="8" t="s">
        <v>2377</v>
      </c>
      <c r="C1059" s="12">
        <v>2</v>
      </c>
      <c r="D1059" s="13">
        <v>2130</v>
      </c>
      <c r="E1059" s="9">
        <f t="shared" si="16"/>
        <v>9.3896713615023469E-2</v>
      </c>
    </row>
    <row r="1060" spans="1:5" ht="57" x14ac:dyDescent="0.2">
      <c r="A1060" s="5" t="s">
        <v>1488</v>
      </c>
      <c r="B1060" s="6" t="s">
        <v>1489</v>
      </c>
      <c r="C1060" s="10">
        <v>2</v>
      </c>
      <c r="D1060" s="11">
        <v>1721</v>
      </c>
      <c r="E1060" s="9">
        <f t="shared" si="16"/>
        <v>0.11621150493898895</v>
      </c>
    </row>
    <row r="1061" spans="1:5" ht="114" x14ac:dyDescent="0.2">
      <c r="A1061" s="7" t="s">
        <v>1490</v>
      </c>
      <c r="B1061" s="8" t="s">
        <v>2378</v>
      </c>
      <c r="C1061" s="12">
        <v>2</v>
      </c>
      <c r="D1061" s="13">
        <v>2165</v>
      </c>
      <c r="E1061" s="9">
        <f t="shared" si="16"/>
        <v>9.237875288683603E-2</v>
      </c>
    </row>
    <row r="1062" spans="1:5" ht="57" x14ac:dyDescent="0.2">
      <c r="A1062" s="5" t="s">
        <v>1491</v>
      </c>
      <c r="B1062" s="6" t="s">
        <v>1492</v>
      </c>
      <c r="C1062" s="10">
        <v>2</v>
      </c>
      <c r="D1062" s="11">
        <v>86007</v>
      </c>
      <c r="E1062" s="9">
        <f t="shared" si="16"/>
        <v>2.3253921192461081E-3</v>
      </c>
    </row>
    <row r="1063" spans="1:5" ht="76" x14ac:dyDescent="0.2">
      <c r="A1063" s="7" t="s">
        <v>1493</v>
      </c>
      <c r="B1063" s="8" t="s">
        <v>1494</v>
      </c>
      <c r="C1063" s="12">
        <v>2</v>
      </c>
      <c r="D1063" s="13">
        <v>30262</v>
      </c>
      <c r="E1063" s="9">
        <f t="shared" si="16"/>
        <v>6.6089485162910576E-3</v>
      </c>
    </row>
    <row r="1064" spans="1:5" ht="95" x14ac:dyDescent="0.2">
      <c r="A1064" s="5" t="s">
        <v>1495</v>
      </c>
      <c r="B1064" s="6" t="s">
        <v>2379</v>
      </c>
      <c r="C1064" s="10">
        <v>2</v>
      </c>
      <c r="D1064" s="11">
        <v>53139</v>
      </c>
      <c r="E1064" s="9">
        <f t="shared" si="16"/>
        <v>3.7637140330077723E-3</v>
      </c>
    </row>
    <row r="1065" spans="1:5" ht="57" x14ac:dyDescent="0.2">
      <c r="A1065" s="7" t="s">
        <v>1496</v>
      </c>
      <c r="B1065" s="8" t="s">
        <v>1497</v>
      </c>
      <c r="C1065" s="12">
        <v>2</v>
      </c>
      <c r="D1065" s="13">
        <v>10612</v>
      </c>
      <c r="E1065" s="9">
        <f t="shared" si="16"/>
        <v>1.8846588767433094E-2</v>
      </c>
    </row>
    <row r="1066" spans="1:5" ht="95" x14ac:dyDescent="0.2">
      <c r="A1066" s="5" t="s">
        <v>1498</v>
      </c>
      <c r="B1066" s="6" t="s">
        <v>2380</v>
      </c>
      <c r="C1066" s="10">
        <v>2</v>
      </c>
      <c r="D1066" s="11">
        <v>678</v>
      </c>
      <c r="E1066" s="9">
        <f t="shared" si="16"/>
        <v>0.29498525073746312</v>
      </c>
    </row>
    <row r="1067" spans="1:5" ht="57" x14ac:dyDescent="0.2">
      <c r="A1067" s="7" t="s">
        <v>1499</v>
      </c>
      <c r="B1067" s="8" t="s">
        <v>1500</v>
      </c>
      <c r="C1067" s="12">
        <v>2</v>
      </c>
      <c r="D1067" s="13">
        <v>22133</v>
      </c>
      <c r="E1067" s="9">
        <f t="shared" si="16"/>
        <v>9.0362806668775122E-3</v>
      </c>
    </row>
    <row r="1068" spans="1:5" ht="114" x14ac:dyDescent="0.2">
      <c r="A1068" s="5" t="s">
        <v>1501</v>
      </c>
      <c r="B1068" s="6" t="s">
        <v>2381</v>
      </c>
      <c r="C1068" s="10">
        <v>2</v>
      </c>
      <c r="D1068" s="11">
        <v>24195</v>
      </c>
      <c r="E1068" s="9">
        <f t="shared" si="16"/>
        <v>8.2661706964248811E-3</v>
      </c>
    </row>
    <row r="1069" spans="1:5" ht="114" x14ac:dyDescent="0.2">
      <c r="A1069" s="7" t="s">
        <v>1502</v>
      </c>
      <c r="B1069" s="8" t="s">
        <v>1503</v>
      </c>
      <c r="C1069" s="12">
        <v>2</v>
      </c>
      <c r="D1069" s="13">
        <v>89121</v>
      </c>
      <c r="E1069" s="9">
        <f t="shared" si="16"/>
        <v>2.2441399894525421E-3</v>
      </c>
    </row>
    <row r="1070" spans="1:5" ht="95" x14ac:dyDescent="0.2">
      <c r="A1070" s="5" t="s">
        <v>1504</v>
      </c>
      <c r="B1070" s="6" t="s">
        <v>1505</v>
      </c>
      <c r="C1070" s="10">
        <v>2</v>
      </c>
      <c r="D1070" s="11">
        <v>7032</v>
      </c>
      <c r="E1070" s="9">
        <f t="shared" si="16"/>
        <v>2.844141069397042E-2</v>
      </c>
    </row>
    <row r="1071" spans="1:5" ht="95" x14ac:dyDescent="0.2">
      <c r="A1071" s="7" t="s">
        <v>1506</v>
      </c>
      <c r="B1071" s="8" t="s">
        <v>2382</v>
      </c>
      <c r="C1071" s="12">
        <v>2</v>
      </c>
      <c r="D1071" s="13">
        <v>2981</v>
      </c>
      <c r="E1071" s="9">
        <f t="shared" si="16"/>
        <v>6.7091580006709159E-2</v>
      </c>
    </row>
    <row r="1072" spans="1:5" ht="57" x14ac:dyDescent="0.2">
      <c r="A1072" s="5" t="s">
        <v>1507</v>
      </c>
      <c r="B1072" s="6" t="s">
        <v>1508</v>
      </c>
      <c r="C1072" s="10">
        <v>2</v>
      </c>
      <c r="D1072" s="11">
        <v>2166</v>
      </c>
      <c r="E1072" s="9">
        <f t="shared" si="16"/>
        <v>9.2336103416435819E-2</v>
      </c>
    </row>
    <row r="1073" spans="1:5" ht="76" x14ac:dyDescent="0.2">
      <c r="A1073" s="7" t="s">
        <v>1509</v>
      </c>
      <c r="B1073" s="8" t="s">
        <v>1510</v>
      </c>
      <c r="C1073" s="12">
        <v>2</v>
      </c>
      <c r="D1073" s="13">
        <v>95393</v>
      </c>
      <c r="E1073" s="9">
        <f t="shared" si="16"/>
        <v>2.0965898965332884E-3</v>
      </c>
    </row>
    <row r="1074" spans="1:5" ht="114" x14ac:dyDescent="0.2">
      <c r="A1074" s="5" t="s">
        <v>1511</v>
      </c>
      <c r="B1074" s="6" t="s">
        <v>2383</v>
      </c>
      <c r="C1074" s="10">
        <v>1</v>
      </c>
      <c r="D1074" s="11">
        <v>5051</v>
      </c>
      <c r="E1074" s="9">
        <f t="shared" si="16"/>
        <v>1.9798059790140567E-2</v>
      </c>
    </row>
    <row r="1075" spans="1:5" ht="76" x14ac:dyDescent="0.2">
      <c r="A1075" s="7" t="s">
        <v>1512</v>
      </c>
      <c r="B1075" s="8" t="s">
        <v>1513</v>
      </c>
      <c r="C1075" s="12">
        <v>1</v>
      </c>
      <c r="D1075" s="13">
        <v>1712</v>
      </c>
      <c r="E1075" s="9">
        <f t="shared" si="16"/>
        <v>5.8411214953271021E-2</v>
      </c>
    </row>
    <row r="1076" spans="1:5" ht="57" x14ac:dyDescent="0.2">
      <c r="A1076" s="5" t="s">
        <v>1514</v>
      </c>
      <c r="B1076" s="6" t="s">
        <v>1515</v>
      </c>
      <c r="C1076" s="10">
        <v>1</v>
      </c>
      <c r="D1076" s="11">
        <v>949</v>
      </c>
      <c r="E1076" s="9">
        <f t="shared" si="16"/>
        <v>0.10537407797681769</v>
      </c>
    </row>
    <row r="1077" spans="1:5" ht="133" x14ac:dyDescent="0.2">
      <c r="A1077" s="7" t="s">
        <v>1516</v>
      </c>
      <c r="B1077" s="8" t="s">
        <v>2384</v>
      </c>
      <c r="C1077" s="12">
        <v>1</v>
      </c>
      <c r="D1077" s="13">
        <v>3973</v>
      </c>
      <c r="E1077" s="9">
        <f t="shared" si="16"/>
        <v>2.5169896803423106E-2</v>
      </c>
    </row>
    <row r="1078" spans="1:5" ht="114" x14ac:dyDescent="0.2">
      <c r="A1078" s="5" t="s">
        <v>1517</v>
      </c>
      <c r="B1078" s="6" t="s">
        <v>2385</v>
      </c>
      <c r="C1078" s="10">
        <v>1</v>
      </c>
      <c r="D1078" s="11">
        <v>1183</v>
      </c>
      <c r="E1078" s="9">
        <f t="shared" si="16"/>
        <v>8.453085376162299E-2</v>
      </c>
    </row>
    <row r="1079" spans="1:5" ht="114" x14ac:dyDescent="0.2">
      <c r="A1079" s="7" t="s">
        <v>1518</v>
      </c>
      <c r="B1079" s="8" t="s">
        <v>2386</v>
      </c>
      <c r="C1079" s="12">
        <v>1</v>
      </c>
      <c r="D1079" s="13">
        <v>1407</v>
      </c>
      <c r="E1079" s="9">
        <f t="shared" si="16"/>
        <v>7.1073205401563616E-2</v>
      </c>
    </row>
    <row r="1080" spans="1:5" ht="95" x14ac:dyDescent="0.2">
      <c r="A1080" s="5" t="s">
        <v>1519</v>
      </c>
      <c r="B1080" s="6" t="s">
        <v>2387</v>
      </c>
      <c r="C1080" s="10">
        <v>1</v>
      </c>
      <c r="D1080" s="11">
        <v>205</v>
      </c>
      <c r="E1080" s="9">
        <f t="shared" si="16"/>
        <v>0.48780487804878048</v>
      </c>
    </row>
    <row r="1081" spans="1:5" ht="95" x14ac:dyDescent="0.2">
      <c r="A1081" s="7" t="s">
        <v>1520</v>
      </c>
      <c r="B1081" s="8" t="s">
        <v>2141</v>
      </c>
      <c r="C1081" s="12">
        <v>1</v>
      </c>
      <c r="D1081" s="13">
        <v>668</v>
      </c>
      <c r="E1081" s="9">
        <f t="shared" si="16"/>
        <v>0.14970059880239522</v>
      </c>
    </row>
    <row r="1082" spans="1:5" ht="95" x14ac:dyDescent="0.2">
      <c r="A1082" s="5" t="s">
        <v>1521</v>
      </c>
      <c r="B1082" s="6" t="s">
        <v>1522</v>
      </c>
      <c r="C1082" s="10">
        <v>1</v>
      </c>
      <c r="D1082" s="11">
        <v>123</v>
      </c>
      <c r="E1082" s="9">
        <f t="shared" si="16"/>
        <v>0.81300813008130091</v>
      </c>
    </row>
    <row r="1083" spans="1:5" ht="95" x14ac:dyDescent="0.2">
      <c r="A1083" s="7" t="s">
        <v>1523</v>
      </c>
      <c r="B1083" s="8" t="s">
        <v>1524</v>
      </c>
      <c r="C1083" s="12">
        <v>1</v>
      </c>
      <c r="D1083" s="13">
        <v>13836</v>
      </c>
      <c r="E1083" s="9">
        <f t="shared" si="16"/>
        <v>7.2275224053194569E-3</v>
      </c>
    </row>
    <row r="1084" spans="1:5" ht="114" x14ac:dyDescent="0.2">
      <c r="A1084" s="5" t="s">
        <v>1525</v>
      </c>
      <c r="B1084" s="6" t="s">
        <v>1526</v>
      </c>
      <c r="C1084" s="10">
        <v>1</v>
      </c>
      <c r="D1084" s="11">
        <v>670</v>
      </c>
      <c r="E1084" s="9">
        <f t="shared" si="16"/>
        <v>0.1492537313432836</v>
      </c>
    </row>
    <row r="1085" spans="1:5" ht="95" x14ac:dyDescent="0.2">
      <c r="A1085" s="7" t="s">
        <v>1527</v>
      </c>
      <c r="B1085" s="8" t="s">
        <v>2388</v>
      </c>
      <c r="C1085" s="12">
        <v>1</v>
      </c>
      <c r="D1085" s="13">
        <v>359</v>
      </c>
      <c r="E1085" s="9">
        <f t="shared" si="16"/>
        <v>0.2785515320334262</v>
      </c>
    </row>
    <row r="1086" spans="1:5" ht="95" x14ac:dyDescent="0.2">
      <c r="A1086" s="5" t="s">
        <v>1528</v>
      </c>
      <c r="B1086" s="6" t="s">
        <v>1529</v>
      </c>
      <c r="C1086" s="10">
        <v>1</v>
      </c>
      <c r="D1086" s="11">
        <v>11574</v>
      </c>
      <c r="E1086" s="9">
        <f t="shared" si="16"/>
        <v>8.6400552963538969E-3</v>
      </c>
    </row>
    <row r="1087" spans="1:5" ht="95" x14ac:dyDescent="0.2">
      <c r="A1087" s="7" t="s">
        <v>1530</v>
      </c>
      <c r="B1087" s="8" t="s">
        <v>2389</v>
      </c>
      <c r="C1087" s="12">
        <v>1</v>
      </c>
      <c r="D1087" s="13">
        <v>341</v>
      </c>
      <c r="E1087" s="9">
        <f t="shared" si="16"/>
        <v>0.2932551319648094</v>
      </c>
    </row>
    <row r="1088" spans="1:5" ht="95" x14ac:dyDescent="0.2">
      <c r="A1088" s="5" t="s">
        <v>1531</v>
      </c>
      <c r="B1088" s="6" t="s">
        <v>2390</v>
      </c>
      <c r="C1088" s="10">
        <v>1</v>
      </c>
      <c r="D1088" s="11">
        <v>13327</v>
      </c>
      <c r="E1088" s="9">
        <f t="shared" si="16"/>
        <v>7.5035641929916711E-3</v>
      </c>
    </row>
    <row r="1089" spans="1:5" ht="114" x14ac:dyDescent="0.2">
      <c r="A1089" s="7" t="s">
        <v>1532</v>
      </c>
      <c r="B1089" s="8" t="s">
        <v>2391</v>
      </c>
      <c r="C1089" s="12">
        <v>1</v>
      </c>
      <c r="D1089" s="13">
        <v>4371</v>
      </c>
      <c r="E1089" s="9">
        <f t="shared" si="16"/>
        <v>2.2878059940517045E-2</v>
      </c>
    </row>
    <row r="1090" spans="1:5" ht="57" x14ac:dyDescent="0.2">
      <c r="A1090" s="5" t="s">
        <v>1533</v>
      </c>
      <c r="B1090" s="6" t="s">
        <v>1534</v>
      </c>
      <c r="C1090" s="10">
        <v>1</v>
      </c>
      <c r="D1090" s="11">
        <v>296</v>
      </c>
      <c r="E1090" s="9">
        <f t="shared" si="16"/>
        <v>0.33783783783783783</v>
      </c>
    </row>
    <row r="1091" spans="1:5" ht="114" x14ac:dyDescent="0.2">
      <c r="A1091" s="7" t="s">
        <v>1535</v>
      </c>
      <c r="B1091" s="8" t="s">
        <v>2392</v>
      </c>
      <c r="C1091" s="12">
        <v>1</v>
      </c>
      <c r="D1091" s="13">
        <v>5868</v>
      </c>
      <c r="E1091" s="9">
        <f t="shared" si="16"/>
        <v>1.7041581458759374E-2</v>
      </c>
    </row>
    <row r="1092" spans="1:5" ht="114" x14ac:dyDescent="0.2">
      <c r="A1092" s="5" t="s">
        <v>1536</v>
      </c>
      <c r="B1092" s="6" t="s">
        <v>2393</v>
      </c>
      <c r="C1092" s="10">
        <v>1</v>
      </c>
      <c r="D1092" s="11">
        <v>742</v>
      </c>
      <c r="E1092" s="9">
        <f t="shared" si="16"/>
        <v>0.13477088948787064</v>
      </c>
    </row>
    <row r="1093" spans="1:5" ht="114" x14ac:dyDescent="0.2">
      <c r="A1093" s="7" t="s">
        <v>1537</v>
      </c>
      <c r="B1093" s="8" t="s">
        <v>2394</v>
      </c>
      <c r="C1093" s="12">
        <v>1</v>
      </c>
      <c r="D1093" s="13">
        <v>12548</v>
      </c>
      <c r="E1093" s="9">
        <f t="shared" ref="E1093:E1156" si="17">C1093/D1093*100</f>
        <v>7.9693975135479746E-3</v>
      </c>
    </row>
    <row r="1094" spans="1:5" ht="95" x14ac:dyDescent="0.2">
      <c r="A1094" s="5" t="s">
        <v>1538</v>
      </c>
      <c r="B1094" s="6" t="s">
        <v>1539</v>
      </c>
      <c r="C1094" s="10">
        <v>1</v>
      </c>
      <c r="D1094" s="11">
        <v>16298</v>
      </c>
      <c r="E1094" s="9">
        <f t="shared" si="17"/>
        <v>6.1357221744999385E-3</v>
      </c>
    </row>
    <row r="1095" spans="1:5" ht="95" x14ac:dyDescent="0.2">
      <c r="A1095" s="7" t="s">
        <v>1540</v>
      </c>
      <c r="B1095" s="8" t="s">
        <v>1541</v>
      </c>
      <c r="C1095" s="12">
        <v>1</v>
      </c>
      <c r="D1095" s="13">
        <v>2491</v>
      </c>
      <c r="E1095" s="9">
        <f t="shared" si="17"/>
        <v>4.0144520272982737E-2</v>
      </c>
    </row>
    <row r="1096" spans="1:5" ht="114" x14ac:dyDescent="0.2">
      <c r="A1096" s="5" t="s">
        <v>1542</v>
      </c>
      <c r="B1096" s="6" t="s">
        <v>2395</v>
      </c>
      <c r="C1096" s="10">
        <v>1</v>
      </c>
      <c r="D1096" s="11">
        <v>342</v>
      </c>
      <c r="E1096" s="9">
        <f t="shared" si="17"/>
        <v>0.29239766081871343</v>
      </c>
    </row>
    <row r="1097" spans="1:5" ht="76" x14ac:dyDescent="0.2">
      <c r="A1097" s="7" t="s">
        <v>1543</v>
      </c>
      <c r="B1097" s="8" t="s">
        <v>1544</v>
      </c>
      <c r="C1097" s="12">
        <v>1</v>
      </c>
      <c r="D1097" s="13">
        <v>13</v>
      </c>
      <c r="E1097" s="9">
        <f t="shared" si="17"/>
        <v>7.6923076923076925</v>
      </c>
    </row>
    <row r="1098" spans="1:5" ht="114" x14ac:dyDescent="0.2">
      <c r="A1098" s="5" t="s">
        <v>1545</v>
      </c>
      <c r="B1098" s="6" t="s">
        <v>2396</v>
      </c>
      <c r="C1098" s="10">
        <v>1</v>
      </c>
      <c r="D1098" s="11">
        <v>6379</v>
      </c>
      <c r="E1098" s="9">
        <f t="shared" si="17"/>
        <v>1.5676438313215239E-2</v>
      </c>
    </row>
    <row r="1099" spans="1:5" ht="57" x14ac:dyDescent="0.2">
      <c r="A1099" s="7" t="s">
        <v>1546</v>
      </c>
      <c r="B1099" s="8" t="s">
        <v>1547</v>
      </c>
      <c r="C1099" s="12">
        <v>1</v>
      </c>
      <c r="D1099" s="13">
        <v>30148</v>
      </c>
      <c r="E1099" s="9">
        <f t="shared" si="17"/>
        <v>3.3169696165583121E-3</v>
      </c>
    </row>
    <row r="1100" spans="1:5" ht="114" x14ac:dyDescent="0.2">
      <c r="A1100" s="5" t="s">
        <v>1548</v>
      </c>
      <c r="B1100" s="6" t="s">
        <v>2397</v>
      </c>
      <c r="C1100" s="10">
        <v>1</v>
      </c>
      <c r="D1100" s="11">
        <v>2434</v>
      </c>
      <c r="E1100" s="9">
        <f t="shared" si="17"/>
        <v>4.1084634346754315E-2</v>
      </c>
    </row>
    <row r="1101" spans="1:5" ht="95" x14ac:dyDescent="0.2">
      <c r="A1101" s="7" t="s">
        <v>1549</v>
      </c>
      <c r="B1101" s="8" t="s">
        <v>2398</v>
      </c>
      <c r="C1101" s="12">
        <v>1</v>
      </c>
      <c r="D1101" s="13">
        <v>38596</v>
      </c>
      <c r="E1101" s="9">
        <f t="shared" si="17"/>
        <v>2.5909420665353924E-3</v>
      </c>
    </row>
    <row r="1102" spans="1:5" ht="114" x14ac:dyDescent="0.2">
      <c r="A1102" s="5" t="s">
        <v>1550</v>
      </c>
      <c r="B1102" s="6" t="s">
        <v>2399</v>
      </c>
      <c r="C1102" s="10">
        <v>1</v>
      </c>
      <c r="D1102" s="11">
        <v>2720</v>
      </c>
      <c r="E1102" s="9">
        <f t="shared" si="17"/>
        <v>3.6764705882352942E-2</v>
      </c>
    </row>
    <row r="1103" spans="1:5" ht="114" x14ac:dyDescent="0.2">
      <c r="A1103" s="7" t="s">
        <v>1551</v>
      </c>
      <c r="B1103" s="8" t="s">
        <v>2400</v>
      </c>
      <c r="C1103" s="12">
        <v>1</v>
      </c>
      <c r="D1103" s="13">
        <v>342</v>
      </c>
      <c r="E1103" s="9">
        <f t="shared" si="17"/>
        <v>0.29239766081871343</v>
      </c>
    </row>
    <row r="1104" spans="1:5" ht="95" x14ac:dyDescent="0.2">
      <c r="A1104" s="5" t="s">
        <v>1552</v>
      </c>
      <c r="B1104" s="6" t="s">
        <v>2401</v>
      </c>
      <c r="C1104" s="10">
        <v>1</v>
      </c>
      <c r="D1104" s="11">
        <v>2312</v>
      </c>
      <c r="E1104" s="9">
        <f t="shared" si="17"/>
        <v>4.3252595155709346E-2</v>
      </c>
    </row>
    <row r="1105" spans="1:5" ht="114" x14ac:dyDescent="0.2">
      <c r="A1105" s="7" t="s">
        <v>1553</v>
      </c>
      <c r="B1105" s="8" t="s">
        <v>1554</v>
      </c>
      <c r="C1105" s="12">
        <v>1</v>
      </c>
      <c r="D1105" s="13">
        <v>2623</v>
      </c>
      <c r="E1105" s="9">
        <f t="shared" si="17"/>
        <v>3.812428516965307E-2</v>
      </c>
    </row>
    <row r="1106" spans="1:5" ht="76" x14ac:dyDescent="0.2">
      <c r="A1106" s="5" t="s">
        <v>1555</v>
      </c>
      <c r="B1106" s="6" t="s">
        <v>1556</v>
      </c>
      <c r="C1106" s="10">
        <v>1</v>
      </c>
      <c r="D1106" s="11">
        <v>3747</v>
      </c>
      <c r="E1106" s="9">
        <f t="shared" si="17"/>
        <v>2.6688017080330931E-2</v>
      </c>
    </row>
    <row r="1107" spans="1:5" ht="114" x14ac:dyDescent="0.2">
      <c r="A1107" s="7" t="s">
        <v>1557</v>
      </c>
      <c r="B1107" s="8" t="s">
        <v>2402</v>
      </c>
      <c r="C1107" s="12">
        <v>1</v>
      </c>
      <c r="D1107" s="13">
        <v>7554</v>
      </c>
      <c r="E1107" s="9">
        <f t="shared" si="17"/>
        <v>1.3238019592268996E-2</v>
      </c>
    </row>
    <row r="1108" spans="1:5" ht="19" x14ac:dyDescent="0.2">
      <c r="A1108" s="5" t="s">
        <v>1558</v>
      </c>
      <c r="B1108" s="6" t="s">
        <v>1559</v>
      </c>
      <c r="C1108" s="10">
        <v>1</v>
      </c>
      <c r="D1108" s="11">
        <v>44791</v>
      </c>
      <c r="E1108" s="9">
        <f t="shared" si="17"/>
        <v>2.2325913688017681E-3</v>
      </c>
    </row>
    <row r="1109" spans="1:5" ht="76" x14ac:dyDescent="0.2">
      <c r="A1109" s="7" t="s">
        <v>1560</v>
      </c>
      <c r="B1109" s="8" t="s">
        <v>1561</v>
      </c>
      <c r="C1109" s="12">
        <v>1</v>
      </c>
      <c r="D1109" s="13">
        <v>4951</v>
      </c>
      <c r="E1109" s="9">
        <f t="shared" si="17"/>
        <v>2.0197939810139363E-2</v>
      </c>
    </row>
    <row r="1110" spans="1:5" ht="95" x14ac:dyDescent="0.2">
      <c r="A1110" s="5" t="s">
        <v>1562</v>
      </c>
      <c r="B1110" s="6" t="s">
        <v>1563</v>
      </c>
      <c r="C1110" s="10">
        <v>1</v>
      </c>
      <c r="D1110" s="11">
        <v>4611</v>
      </c>
      <c r="E1110" s="9">
        <f t="shared" si="17"/>
        <v>2.1687269572760789E-2</v>
      </c>
    </row>
    <row r="1111" spans="1:5" ht="133" x14ac:dyDescent="0.2">
      <c r="A1111" s="7" t="s">
        <v>1564</v>
      </c>
      <c r="B1111" s="8" t="s">
        <v>2403</v>
      </c>
      <c r="C1111" s="12">
        <v>1</v>
      </c>
      <c r="D1111" s="13">
        <v>57353</v>
      </c>
      <c r="E1111" s="9">
        <f t="shared" si="17"/>
        <v>1.743587955294405E-3</v>
      </c>
    </row>
    <row r="1112" spans="1:5" ht="114" x14ac:dyDescent="0.2">
      <c r="A1112" s="5" t="s">
        <v>1565</v>
      </c>
      <c r="B1112" s="6" t="s">
        <v>2404</v>
      </c>
      <c r="C1112" s="10">
        <v>1</v>
      </c>
      <c r="D1112" s="11">
        <v>25955</v>
      </c>
      <c r="E1112" s="9">
        <f t="shared" si="17"/>
        <v>3.8528221922558272E-3</v>
      </c>
    </row>
    <row r="1113" spans="1:5" ht="114" x14ac:dyDescent="0.2">
      <c r="A1113" s="7" t="s">
        <v>1566</v>
      </c>
      <c r="B1113" s="8" t="s">
        <v>2405</v>
      </c>
      <c r="C1113" s="12">
        <v>1</v>
      </c>
      <c r="D1113" s="13">
        <v>771</v>
      </c>
      <c r="E1113" s="9">
        <f t="shared" si="17"/>
        <v>0.12970168612191957</v>
      </c>
    </row>
    <row r="1114" spans="1:5" ht="114" x14ac:dyDescent="0.2">
      <c r="A1114" s="5" t="s">
        <v>1567</v>
      </c>
      <c r="B1114" s="6" t="s">
        <v>2406</v>
      </c>
      <c r="C1114" s="10">
        <v>1</v>
      </c>
      <c r="D1114" s="11">
        <v>3361</v>
      </c>
      <c r="E1114" s="9">
        <f t="shared" si="17"/>
        <v>2.9753049687592979E-2</v>
      </c>
    </row>
    <row r="1115" spans="1:5" ht="57" x14ac:dyDescent="0.2">
      <c r="A1115" s="7" t="s">
        <v>1568</v>
      </c>
      <c r="B1115" s="8" t="s">
        <v>1569</v>
      </c>
      <c r="C1115" s="12">
        <v>1</v>
      </c>
      <c r="D1115" s="13">
        <v>2341</v>
      </c>
      <c r="E1115" s="9">
        <f t="shared" si="17"/>
        <v>4.2716787697565144E-2</v>
      </c>
    </row>
    <row r="1116" spans="1:5" ht="38" x14ac:dyDescent="0.2">
      <c r="A1116" s="5" t="s">
        <v>1570</v>
      </c>
      <c r="B1116" s="6" t="s">
        <v>1571</v>
      </c>
      <c r="C1116" s="10">
        <v>1</v>
      </c>
      <c r="D1116" s="11">
        <v>18748</v>
      </c>
      <c r="E1116" s="9">
        <f t="shared" si="17"/>
        <v>5.3339022829101777E-3</v>
      </c>
    </row>
    <row r="1117" spans="1:5" ht="95" x14ac:dyDescent="0.2">
      <c r="A1117" s="7" t="s">
        <v>1572</v>
      </c>
      <c r="B1117" s="8" t="s">
        <v>2407</v>
      </c>
      <c r="C1117" s="12">
        <v>1</v>
      </c>
      <c r="D1117" s="13">
        <v>3470</v>
      </c>
      <c r="E1117" s="9">
        <f t="shared" si="17"/>
        <v>2.8818443804034585E-2</v>
      </c>
    </row>
    <row r="1118" spans="1:5" ht="114" x14ac:dyDescent="0.2">
      <c r="A1118" s="5" t="s">
        <v>1573</v>
      </c>
      <c r="B1118" s="6" t="s">
        <v>1574</v>
      </c>
      <c r="C1118" s="10">
        <v>1</v>
      </c>
      <c r="D1118" s="11">
        <v>55</v>
      </c>
      <c r="E1118" s="9">
        <f t="shared" si="17"/>
        <v>1.8181818181818181</v>
      </c>
    </row>
    <row r="1119" spans="1:5" ht="114" x14ac:dyDescent="0.2">
      <c r="A1119" s="7" t="s">
        <v>1575</v>
      </c>
      <c r="B1119" s="8" t="s">
        <v>2408</v>
      </c>
      <c r="C1119" s="12">
        <v>1</v>
      </c>
      <c r="D1119" s="13">
        <v>147</v>
      </c>
      <c r="E1119" s="9">
        <f t="shared" si="17"/>
        <v>0.68027210884353739</v>
      </c>
    </row>
    <row r="1120" spans="1:5" ht="95" x14ac:dyDescent="0.2">
      <c r="A1120" s="5" t="s">
        <v>1576</v>
      </c>
      <c r="B1120" s="6" t="s">
        <v>1577</v>
      </c>
      <c r="C1120" s="10">
        <v>1</v>
      </c>
      <c r="D1120" s="11">
        <v>1224</v>
      </c>
      <c r="E1120" s="9">
        <f t="shared" si="17"/>
        <v>8.1699346405228759E-2</v>
      </c>
    </row>
    <row r="1121" spans="1:5" ht="114" x14ac:dyDescent="0.2">
      <c r="A1121" s="7" t="s">
        <v>1578</v>
      </c>
      <c r="B1121" s="8" t="s">
        <v>2409</v>
      </c>
      <c r="C1121" s="12">
        <v>1</v>
      </c>
      <c r="D1121" s="13">
        <v>5827</v>
      </c>
      <c r="E1121" s="9">
        <f t="shared" si="17"/>
        <v>1.716148961729878E-2</v>
      </c>
    </row>
    <row r="1122" spans="1:5" ht="95" x14ac:dyDescent="0.2">
      <c r="A1122" s="5" t="s">
        <v>1579</v>
      </c>
      <c r="B1122" s="6" t="s">
        <v>2410</v>
      </c>
      <c r="C1122" s="10">
        <v>1</v>
      </c>
      <c r="D1122" s="11">
        <v>5473</v>
      </c>
      <c r="E1122" s="9">
        <f t="shared" si="17"/>
        <v>1.8271514708569341E-2</v>
      </c>
    </row>
    <row r="1123" spans="1:5" ht="114" x14ac:dyDescent="0.2">
      <c r="A1123" s="7" t="s">
        <v>1580</v>
      </c>
      <c r="B1123" s="8" t="s">
        <v>2411</v>
      </c>
      <c r="C1123" s="12">
        <v>1</v>
      </c>
      <c r="D1123" s="13">
        <v>122060</v>
      </c>
      <c r="E1123" s="9">
        <f t="shared" si="17"/>
        <v>8.1926921186301809E-4</v>
      </c>
    </row>
    <row r="1124" spans="1:5" ht="95" x14ac:dyDescent="0.2">
      <c r="A1124" s="5" t="s">
        <v>1581</v>
      </c>
      <c r="B1124" s="6" t="s">
        <v>2412</v>
      </c>
      <c r="C1124" s="10">
        <v>1</v>
      </c>
      <c r="D1124" s="11">
        <v>1744</v>
      </c>
      <c r="E1124" s="9">
        <f t="shared" si="17"/>
        <v>5.7339449541284407E-2</v>
      </c>
    </row>
    <row r="1125" spans="1:5" ht="19" x14ac:dyDescent="0.2">
      <c r="A1125" s="7" t="s">
        <v>1582</v>
      </c>
      <c r="B1125" s="8" t="s">
        <v>1583</v>
      </c>
      <c r="C1125" s="12">
        <v>1</v>
      </c>
      <c r="D1125" s="13">
        <v>2764</v>
      </c>
      <c r="E1125" s="9">
        <f t="shared" si="17"/>
        <v>3.6179450072358899E-2</v>
      </c>
    </row>
    <row r="1126" spans="1:5" ht="95" x14ac:dyDescent="0.2">
      <c r="A1126" s="5" t="s">
        <v>1584</v>
      </c>
      <c r="B1126" s="6" t="s">
        <v>2413</v>
      </c>
      <c r="C1126" s="10">
        <v>1</v>
      </c>
      <c r="D1126" s="11">
        <v>12112</v>
      </c>
      <c r="E1126" s="9">
        <f t="shared" si="17"/>
        <v>8.2562747688243072E-3</v>
      </c>
    </row>
    <row r="1127" spans="1:5" ht="114" x14ac:dyDescent="0.2">
      <c r="A1127" s="7" t="s">
        <v>1585</v>
      </c>
      <c r="B1127" s="8" t="s">
        <v>2414</v>
      </c>
      <c r="C1127" s="12">
        <v>1</v>
      </c>
      <c r="D1127" s="13">
        <v>11</v>
      </c>
      <c r="E1127" s="9">
        <f t="shared" si="17"/>
        <v>9.0909090909090917</v>
      </c>
    </row>
    <row r="1128" spans="1:5" ht="38" x14ac:dyDescent="0.2">
      <c r="A1128" s="5" t="s">
        <v>1586</v>
      </c>
      <c r="B1128" s="6" t="s">
        <v>1587</v>
      </c>
      <c r="C1128" s="10">
        <v>1</v>
      </c>
      <c r="D1128" s="11">
        <v>39505</v>
      </c>
      <c r="E1128" s="9">
        <f t="shared" si="17"/>
        <v>2.5313251487153522E-3</v>
      </c>
    </row>
    <row r="1129" spans="1:5" ht="38" x14ac:dyDescent="0.2">
      <c r="A1129" s="7" t="s">
        <v>1588</v>
      </c>
      <c r="B1129" s="8" t="s">
        <v>1589</v>
      </c>
      <c r="C1129" s="12">
        <v>1</v>
      </c>
      <c r="D1129" s="13">
        <v>8981</v>
      </c>
      <c r="E1129" s="9">
        <f t="shared" si="17"/>
        <v>1.1134617525887985E-2</v>
      </c>
    </row>
    <row r="1130" spans="1:5" ht="114" x14ac:dyDescent="0.2">
      <c r="A1130" s="5" t="s">
        <v>1590</v>
      </c>
      <c r="B1130" s="6" t="s">
        <v>1591</v>
      </c>
      <c r="C1130" s="10">
        <v>1</v>
      </c>
      <c r="D1130" s="11">
        <v>115606</v>
      </c>
      <c r="E1130" s="9">
        <f t="shared" si="17"/>
        <v>8.6500700655675307E-4</v>
      </c>
    </row>
    <row r="1131" spans="1:5" ht="95" x14ac:dyDescent="0.2">
      <c r="A1131" s="7" t="s">
        <v>1592</v>
      </c>
      <c r="B1131" s="8" t="s">
        <v>2415</v>
      </c>
      <c r="C1131" s="12">
        <v>1</v>
      </c>
      <c r="D1131" s="13">
        <v>2625</v>
      </c>
      <c r="E1131" s="9">
        <f t="shared" si="17"/>
        <v>3.8095238095238099E-2</v>
      </c>
    </row>
    <row r="1132" spans="1:5" ht="57" x14ac:dyDescent="0.2">
      <c r="A1132" s="5" t="s">
        <v>1593</v>
      </c>
      <c r="B1132" s="6" t="s">
        <v>1594</v>
      </c>
      <c r="C1132" s="10">
        <v>1</v>
      </c>
      <c r="D1132" s="11">
        <v>16260</v>
      </c>
      <c r="E1132" s="9">
        <f t="shared" si="17"/>
        <v>6.1500615006150052E-3</v>
      </c>
    </row>
    <row r="1133" spans="1:5" ht="95" x14ac:dyDescent="0.2">
      <c r="A1133" s="7" t="s">
        <v>1595</v>
      </c>
      <c r="B1133" s="8" t="s">
        <v>2416</v>
      </c>
      <c r="C1133" s="12">
        <v>1</v>
      </c>
      <c r="D1133" s="13">
        <v>168</v>
      </c>
      <c r="E1133" s="9">
        <f t="shared" si="17"/>
        <v>0.59523809523809523</v>
      </c>
    </row>
    <row r="1134" spans="1:5" ht="114" x14ac:dyDescent="0.2">
      <c r="A1134" s="5" t="s">
        <v>1596</v>
      </c>
      <c r="B1134" s="6" t="s">
        <v>2417</v>
      </c>
      <c r="C1134" s="10">
        <v>1</v>
      </c>
      <c r="D1134" s="11">
        <v>415</v>
      </c>
      <c r="E1134" s="9">
        <f t="shared" si="17"/>
        <v>0.24096385542168677</v>
      </c>
    </row>
    <row r="1135" spans="1:5" ht="114" x14ac:dyDescent="0.2">
      <c r="A1135" s="7" t="s">
        <v>1597</v>
      </c>
      <c r="B1135" s="8" t="s">
        <v>2418</v>
      </c>
      <c r="C1135" s="12">
        <v>1</v>
      </c>
      <c r="D1135" s="13">
        <v>946</v>
      </c>
      <c r="E1135" s="9">
        <f t="shared" si="17"/>
        <v>0.10570824524312897</v>
      </c>
    </row>
    <row r="1136" spans="1:5" ht="95" x14ac:dyDescent="0.2">
      <c r="A1136" s="5" t="s">
        <v>1598</v>
      </c>
      <c r="B1136" s="6" t="s">
        <v>2419</v>
      </c>
      <c r="C1136" s="10">
        <v>1</v>
      </c>
      <c r="D1136" s="11">
        <v>302</v>
      </c>
      <c r="E1136" s="9">
        <f t="shared" si="17"/>
        <v>0.33112582781456956</v>
      </c>
    </row>
    <row r="1137" spans="1:5" ht="114" x14ac:dyDescent="0.2">
      <c r="A1137" s="7" t="s">
        <v>1599</v>
      </c>
      <c r="B1137" s="8" t="s">
        <v>2420</v>
      </c>
      <c r="C1137" s="12">
        <v>1</v>
      </c>
      <c r="D1137" s="13">
        <v>314</v>
      </c>
      <c r="E1137" s="9">
        <f t="shared" si="17"/>
        <v>0.31847133757961787</v>
      </c>
    </row>
    <row r="1138" spans="1:5" ht="95" x14ac:dyDescent="0.2">
      <c r="A1138" s="5" t="s">
        <v>1600</v>
      </c>
      <c r="B1138" s="6" t="s">
        <v>2421</v>
      </c>
      <c r="C1138" s="10">
        <v>1</v>
      </c>
      <c r="D1138" s="11">
        <v>43495</v>
      </c>
      <c r="E1138" s="9">
        <f t="shared" si="17"/>
        <v>2.299114840786297E-3</v>
      </c>
    </row>
    <row r="1139" spans="1:5" ht="76" x14ac:dyDescent="0.2">
      <c r="A1139" s="7" t="s">
        <v>1601</v>
      </c>
      <c r="B1139" s="8" t="s">
        <v>1602</v>
      </c>
      <c r="C1139" s="12">
        <v>1</v>
      </c>
      <c r="D1139" s="13">
        <v>3258</v>
      </c>
      <c r="E1139" s="9">
        <f t="shared" si="17"/>
        <v>3.0693677102516879E-2</v>
      </c>
    </row>
    <row r="1140" spans="1:5" ht="95" x14ac:dyDescent="0.2">
      <c r="A1140" s="5" t="s">
        <v>1603</v>
      </c>
      <c r="B1140" s="6" t="s">
        <v>2422</v>
      </c>
      <c r="C1140" s="10">
        <v>1</v>
      </c>
      <c r="D1140" s="11">
        <v>4712</v>
      </c>
      <c r="E1140" s="9">
        <f t="shared" si="17"/>
        <v>2.1222410865874362E-2</v>
      </c>
    </row>
    <row r="1141" spans="1:5" ht="95" x14ac:dyDescent="0.2">
      <c r="A1141" s="7" t="s">
        <v>1604</v>
      </c>
      <c r="B1141" s="8" t="s">
        <v>2423</v>
      </c>
      <c r="C1141" s="12">
        <v>1</v>
      </c>
      <c r="D1141" s="13">
        <v>1279</v>
      </c>
      <c r="E1141" s="9">
        <f t="shared" si="17"/>
        <v>7.8186082877247848E-2</v>
      </c>
    </row>
    <row r="1142" spans="1:5" ht="76" x14ac:dyDescent="0.2">
      <c r="A1142" s="5" t="s">
        <v>1605</v>
      </c>
      <c r="B1142" s="6" t="s">
        <v>1606</v>
      </c>
      <c r="C1142" s="10">
        <v>1</v>
      </c>
      <c r="D1142" s="11">
        <v>1278</v>
      </c>
      <c r="E1142" s="9">
        <f t="shared" si="17"/>
        <v>7.82472613458529E-2</v>
      </c>
    </row>
    <row r="1143" spans="1:5" ht="95" x14ac:dyDescent="0.2">
      <c r="A1143" s="7" t="s">
        <v>1607</v>
      </c>
      <c r="B1143" s="8" t="s">
        <v>2424</v>
      </c>
      <c r="C1143" s="12">
        <v>1</v>
      </c>
      <c r="D1143" s="13">
        <v>5436</v>
      </c>
      <c r="E1143" s="9">
        <f t="shared" si="17"/>
        <v>1.839587932303164E-2</v>
      </c>
    </row>
    <row r="1144" spans="1:5" ht="114" x14ac:dyDescent="0.2">
      <c r="A1144" s="5" t="s">
        <v>1608</v>
      </c>
      <c r="B1144" s="6" t="s">
        <v>1986</v>
      </c>
      <c r="C1144" s="10">
        <v>1</v>
      </c>
      <c r="D1144" s="11">
        <v>12368</v>
      </c>
      <c r="E1144" s="9">
        <f t="shared" si="17"/>
        <v>8.0853816300129368E-3</v>
      </c>
    </row>
    <row r="1145" spans="1:5" ht="95" x14ac:dyDescent="0.2">
      <c r="A1145" s="7" t="s">
        <v>1609</v>
      </c>
      <c r="B1145" s="8" t="s">
        <v>2425</v>
      </c>
      <c r="C1145" s="12">
        <v>1</v>
      </c>
      <c r="D1145" s="13">
        <v>2394</v>
      </c>
      <c r="E1145" s="9">
        <f t="shared" si="17"/>
        <v>4.1771094402673348E-2</v>
      </c>
    </row>
    <row r="1146" spans="1:5" ht="57" x14ac:dyDescent="0.2">
      <c r="A1146" s="5" t="s">
        <v>1610</v>
      </c>
      <c r="B1146" s="6" t="s">
        <v>1611</v>
      </c>
      <c r="C1146" s="10">
        <v>1</v>
      </c>
      <c r="D1146" s="11">
        <v>251</v>
      </c>
      <c r="E1146" s="9">
        <f t="shared" si="17"/>
        <v>0.39840637450199201</v>
      </c>
    </row>
    <row r="1147" spans="1:5" ht="114" x14ac:dyDescent="0.2">
      <c r="A1147" s="7" t="s">
        <v>1612</v>
      </c>
      <c r="B1147" s="8" t="s">
        <v>2426</v>
      </c>
      <c r="C1147" s="12">
        <v>1</v>
      </c>
      <c r="D1147" s="13">
        <v>2265</v>
      </c>
      <c r="E1147" s="9">
        <f t="shared" si="17"/>
        <v>4.4150110375275942E-2</v>
      </c>
    </row>
    <row r="1148" spans="1:5" ht="114" x14ac:dyDescent="0.2">
      <c r="A1148" s="5" t="s">
        <v>1613</v>
      </c>
      <c r="B1148" s="6" t="s">
        <v>2427</v>
      </c>
      <c r="C1148" s="10">
        <v>1</v>
      </c>
      <c r="D1148" s="11">
        <v>417</v>
      </c>
      <c r="E1148" s="9">
        <f t="shared" si="17"/>
        <v>0.23980815347721821</v>
      </c>
    </row>
    <row r="1149" spans="1:5" ht="95" x14ac:dyDescent="0.2">
      <c r="A1149" s="7" t="s">
        <v>1614</v>
      </c>
      <c r="B1149" s="8" t="s">
        <v>2428</v>
      </c>
      <c r="C1149" s="12">
        <v>1</v>
      </c>
      <c r="D1149" s="13">
        <v>397</v>
      </c>
      <c r="E1149" s="9">
        <f t="shared" si="17"/>
        <v>0.25188916876574308</v>
      </c>
    </row>
    <row r="1150" spans="1:5" ht="114" x14ac:dyDescent="0.2">
      <c r="A1150" s="5" t="s">
        <v>1615</v>
      </c>
      <c r="B1150" s="6" t="s">
        <v>2429</v>
      </c>
      <c r="C1150" s="10">
        <v>1</v>
      </c>
      <c r="D1150" s="11">
        <v>135</v>
      </c>
      <c r="E1150" s="9">
        <f t="shared" si="17"/>
        <v>0.74074074074074081</v>
      </c>
    </row>
    <row r="1151" spans="1:5" ht="95" x14ac:dyDescent="0.2">
      <c r="A1151" s="7" t="s">
        <v>1616</v>
      </c>
      <c r="B1151" s="8" t="s">
        <v>2430</v>
      </c>
      <c r="C1151" s="12">
        <v>1</v>
      </c>
      <c r="D1151" s="13">
        <v>578</v>
      </c>
      <c r="E1151" s="9">
        <f t="shared" si="17"/>
        <v>0.17301038062283738</v>
      </c>
    </row>
    <row r="1152" spans="1:5" ht="114" x14ac:dyDescent="0.2">
      <c r="A1152" s="5" t="s">
        <v>1617</v>
      </c>
      <c r="B1152" s="6" t="s">
        <v>2431</v>
      </c>
      <c r="C1152" s="10">
        <v>1</v>
      </c>
      <c r="D1152" s="11">
        <v>1347</v>
      </c>
      <c r="E1152" s="9">
        <f t="shared" si="17"/>
        <v>7.4239049740163321E-2</v>
      </c>
    </row>
    <row r="1153" spans="1:5" ht="114" x14ac:dyDescent="0.2">
      <c r="A1153" s="7" t="s">
        <v>1618</v>
      </c>
      <c r="B1153" s="8" t="s">
        <v>2432</v>
      </c>
      <c r="C1153" s="12">
        <v>1</v>
      </c>
      <c r="D1153" s="13">
        <v>1072</v>
      </c>
      <c r="E1153" s="9">
        <f t="shared" si="17"/>
        <v>9.3283582089552231E-2</v>
      </c>
    </row>
    <row r="1154" spans="1:5" ht="95" x14ac:dyDescent="0.2">
      <c r="A1154" s="5" t="s">
        <v>1619</v>
      </c>
      <c r="B1154" s="6" t="s">
        <v>2433</v>
      </c>
      <c r="C1154" s="10">
        <v>1</v>
      </c>
      <c r="D1154" s="11">
        <v>4265</v>
      </c>
      <c r="E1154" s="9">
        <f t="shared" si="17"/>
        <v>2.3446658851113716E-2</v>
      </c>
    </row>
    <row r="1155" spans="1:5" ht="114" x14ac:dyDescent="0.2">
      <c r="A1155" s="7" t="s">
        <v>1620</v>
      </c>
      <c r="B1155" s="8" t="s">
        <v>2434</v>
      </c>
      <c r="C1155" s="12">
        <v>1</v>
      </c>
      <c r="D1155" s="13">
        <v>1197</v>
      </c>
      <c r="E1155" s="9">
        <f t="shared" si="17"/>
        <v>8.3542188805346695E-2</v>
      </c>
    </row>
    <row r="1156" spans="1:5" ht="57" x14ac:dyDescent="0.2">
      <c r="A1156" s="5" t="s">
        <v>1621</v>
      </c>
      <c r="B1156" s="6" t="s">
        <v>1622</v>
      </c>
      <c r="C1156" s="10">
        <v>1</v>
      </c>
      <c r="D1156" s="11">
        <v>42584</v>
      </c>
      <c r="E1156" s="9">
        <f t="shared" si="17"/>
        <v>2.3482998309224123E-3</v>
      </c>
    </row>
    <row r="1157" spans="1:5" ht="38" x14ac:dyDescent="0.2">
      <c r="A1157" s="7" t="s">
        <v>1623</v>
      </c>
      <c r="B1157" s="8" t="s">
        <v>1624</v>
      </c>
      <c r="C1157" s="12">
        <v>1</v>
      </c>
      <c r="D1157" s="13">
        <v>19730</v>
      </c>
      <c r="E1157" s="9">
        <f t="shared" ref="E1157:E1220" si="18">C1157/D1157*100</f>
        <v>5.0684237202230104E-3</v>
      </c>
    </row>
    <row r="1158" spans="1:5" ht="76" x14ac:dyDescent="0.2">
      <c r="A1158" s="5" t="s">
        <v>1625</v>
      </c>
      <c r="B1158" s="6" t="s">
        <v>1626</v>
      </c>
      <c r="C1158" s="10">
        <v>1</v>
      </c>
      <c r="D1158" s="11">
        <v>438</v>
      </c>
      <c r="E1158" s="9">
        <f t="shared" si="18"/>
        <v>0.22831050228310501</v>
      </c>
    </row>
    <row r="1159" spans="1:5" ht="95" x14ac:dyDescent="0.2">
      <c r="A1159" s="7" t="s">
        <v>1627</v>
      </c>
      <c r="B1159" s="8" t="s">
        <v>1628</v>
      </c>
      <c r="C1159" s="12">
        <v>1</v>
      </c>
      <c r="D1159" s="13">
        <v>26999</v>
      </c>
      <c r="E1159" s="9">
        <f t="shared" si="18"/>
        <v>3.7038408829956665E-3</v>
      </c>
    </row>
    <row r="1160" spans="1:5" ht="114" x14ac:dyDescent="0.2">
      <c r="A1160" s="5" t="s">
        <v>1629</v>
      </c>
      <c r="B1160" s="6" t="s">
        <v>2381</v>
      </c>
      <c r="C1160" s="10">
        <v>1</v>
      </c>
      <c r="D1160" s="11">
        <v>5697</v>
      </c>
      <c r="E1160" s="9">
        <f t="shared" si="18"/>
        <v>1.7553098121818503E-2</v>
      </c>
    </row>
    <row r="1161" spans="1:5" ht="114" x14ac:dyDescent="0.2">
      <c r="A1161" s="7" t="s">
        <v>1630</v>
      </c>
      <c r="B1161" s="8" t="s">
        <v>2435</v>
      </c>
      <c r="C1161" s="12">
        <v>1</v>
      </c>
      <c r="D1161" s="13">
        <v>2315</v>
      </c>
      <c r="E1161" s="9">
        <f t="shared" si="18"/>
        <v>4.3196544276457881E-2</v>
      </c>
    </row>
    <row r="1162" spans="1:5" ht="95" x14ac:dyDescent="0.2">
      <c r="A1162" s="5" t="s">
        <v>1631</v>
      </c>
      <c r="B1162" s="6" t="s">
        <v>2436</v>
      </c>
      <c r="C1162" s="10">
        <v>1</v>
      </c>
      <c r="D1162" s="11">
        <v>12187</v>
      </c>
      <c r="E1162" s="9">
        <f t="shared" si="18"/>
        <v>8.2054648395831625E-3</v>
      </c>
    </row>
    <row r="1163" spans="1:5" ht="114" x14ac:dyDescent="0.2">
      <c r="A1163" s="7" t="s">
        <v>1632</v>
      </c>
      <c r="B1163" s="8" t="s">
        <v>2437</v>
      </c>
      <c r="C1163" s="12">
        <v>1</v>
      </c>
      <c r="D1163" s="13">
        <v>18658</v>
      </c>
      <c r="E1163" s="9">
        <f t="shared" si="18"/>
        <v>5.359631257369493E-3</v>
      </c>
    </row>
    <row r="1164" spans="1:5" ht="95" x14ac:dyDescent="0.2">
      <c r="A1164" s="5" t="s">
        <v>1633</v>
      </c>
      <c r="B1164" s="6" t="s">
        <v>1634</v>
      </c>
      <c r="C1164" s="10">
        <v>1</v>
      </c>
      <c r="D1164" s="11">
        <v>45525</v>
      </c>
      <c r="E1164" s="9">
        <f t="shared" si="18"/>
        <v>2.1965952773201538E-3</v>
      </c>
    </row>
    <row r="1165" spans="1:5" ht="114" x14ac:dyDescent="0.2">
      <c r="A1165" s="7" t="s">
        <v>1635</v>
      </c>
      <c r="B1165" s="8" t="s">
        <v>2438</v>
      </c>
      <c r="C1165" s="12">
        <v>1</v>
      </c>
      <c r="D1165" s="13">
        <v>373</v>
      </c>
      <c r="E1165" s="9">
        <f t="shared" si="18"/>
        <v>0.26809651474530832</v>
      </c>
    </row>
    <row r="1166" spans="1:5" ht="76" x14ac:dyDescent="0.2">
      <c r="A1166" s="5" t="s">
        <v>1636</v>
      </c>
      <c r="B1166" s="6" t="s">
        <v>1637</v>
      </c>
      <c r="C1166" s="10">
        <v>1</v>
      </c>
      <c r="D1166" s="11">
        <v>152</v>
      </c>
      <c r="E1166" s="9">
        <f t="shared" si="18"/>
        <v>0.6578947368421052</v>
      </c>
    </row>
    <row r="1167" spans="1:5" ht="95" x14ac:dyDescent="0.2">
      <c r="A1167" s="7" t="s">
        <v>1638</v>
      </c>
      <c r="B1167" s="8" t="s">
        <v>1639</v>
      </c>
      <c r="C1167" s="12">
        <v>1</v>
      </c>
      <c r="D1167" s="13">
        <v>4827</v>
      </c>
      <c r="E1167" s="9">
        <f t="shared" si="18"/>
        <v>2.0716801325875285E-2</v>
      </c>
    </row>
    <row r="1168" spans="1:5" ht="114" x14ac:dyDescent="0.2">
      <c r="A1168" s="5" t="s">
        <v>1640</v>
      </c>
      <c r="B1168" s="6" t="s">
        <v>2439</v>
      </c>
      <c r="C1168" s="10">
        <v>1</v>
      </c>
      <c r="D1168" s="11">
        <v>348</v>
      </c>
      <c r="E1168" s="9">
        <f t="shared" si="18"/>
        <v>0.28735632183908044</v>
      </c>
    </row>
    <row r="1169" spans="1:5" ht="57" x14ac:dyDescent="0.2">
      <c r="A1169" s="7" t="s">
        <v>1641</v>
      </c>
      <c r="B1169" s="8" t="s">
        <v>1642</v>
      </c>
      <c r="C1169" s="12">
        <v>1</v>
      </c>
      <c r="D1169" s="13">
        <v>3278</v>
      </c>
      <c r="E1169" s="9">
        <f t="shared" si="18"/>
        <v>3.0506406345332519E-2</v>
      </c>
    </row>
    <row r="1170" spans="1:5" ht="133" x14ac:dyDescent="0.2">
      <c r="A1170" s="5" t="s">
        <v>1643</v>
      </c>
      <c r="B1170" s="6" t="s">
        <v>2440</v>
      </c>
      <c r="C1170" s="10">
        <v>1</v>
      </c>
      <c r="D1170" s="11">
        <v>7941</v>
      </c>
      <c r="E1170" s="9">
        <f t="shared" si="18"/>
        <v>1.259287243420224E-2</v>
      </c>
    </row>
    <row r="1171" spans="1:5" ht="114" x14ac:dyDescent="0.2">
      <c r="A1171" s="7" t="s">
        <v>1644</v>
      </c>
      <c r="B1171" s="8" t="s">
        <v>2441</v>
      </c>
      <c r="C1171" s="12">
        <v>1</v>
      </c>
      <c r="D1171" s="13">
        <v>23463</v>
      </c>
      <c r="E1171" s="9">
        <f t="shared" si="18"/>
        <v>4.262029578485275E-3</v>
      </c>
    </row>
    <row r="1172" spans="1:5" ht="76" x14ac:dyDescent="0.2">
      <c r="A1172" s="5" t="s">
        <v>1645</v>
      </c>
      <c r="B1172" s="6" t="s">
        <v>1646</v>
      </c>
      <c r="C1172" s="10">
        <v>1</v>
      </c>
      <c r="D1172" s="11">
        <v>142500</v>
      </c>
      <c r="E1172" s="9">
        <f t="shared" si="18"/>
        <v>7.0175438596491234E-4</v>
      </c>
    </row>
    <row r="1173" spans="1:5" ht="38" x14ac:dyDescent="0.2">
      <c r="A1173" s="7" t="s">
        <v>1647</v>
      </c>
      <c r="B1173" s="8" t="s">
        <v>1648</v>
      </c>
      <c r="C1173" s="12">
        <v>1</v>
      </c>
      <c r="D1173" s="13">
        <v>26148</v>
      </c>
      <c r="E1173" s="9">
        <f t="shared" si="18"/>
        <v>3.8243842741318649E-3</v>
      </c>
    </row>
    <row r="1174" spans="1:5" ht="114" x14ac:dyDescent="0.2">
      <c r="A1174" s="5" t="s">
        <v>1649</v>
      </c>
      <c r="B1174" s="6" t="s">
        <v>2442</v>
      </c>
      <c r="C1174" s="10">
        <v>1</v>
      </c>
      <c r="D1174" s="11">
        <v>353</v>
      </c>
      <c r="E1174" s="9">
        <f t="shared" si="18"/>
        <v>0.28328611898016998</v>
      </c>
    </row>
    <row r="1175" spans="1:5" ht="114" x14ac:dyDescent="0.2">
      <c r="A1175" s="7" t="s">
        <v>1650</v>
      </c>
      <c r="B1175" s="8" t="s">
        <v>2443</v>
      </c>
      <c r="C1175" s="12">
        <v>1</v>
      </c>
      <c r="D1175" s="13">
        <v>225</v>
      </c>
      <c r="E1175" s="9">
        <f t="shared" si="18"/>
        <v>0.44444444444444442</v>
      </c>
    </row>
    <row r="1176" spans="1:5" ht="95" x14ac:dyDescent="0.2">
      <c r="A1176" s="5" t="s">
        <v>1651</v>
      </c>
      <c r="B1176" s="6" t="s">
        <v>2444</v>
      </c>
      <c r="C1176" s="10">
        <v>1</v>
      </c>
      <c r="D1176" s="11">
        <v>3000</v>
      </c>
      <c r="E1176" s="9">
        <f t="shared" si="18"/>
        <v>3.3333333333333333E-2</v>
      </c>
    </row>
    <row r="1177" spans="1:5" ht="38" x14ac:dyDescent="0.2">
      <c r="A1177" s="7" t="s">
        <v>1652</v>
      </c>
      <c r="B1177" s="8" t="s">
        <v>1653</v>
      </c>
      <c r="C1177" s="12">
        <v>1</v>
      </c>
      <c r="D1177" s="13">
        <v>1250</v>
      </c>
      <c r="E1177" s="9">
        <f t="shared" si="18"/>
        <v>0.08</v>
      </c>
    </row>
    <row r="1178" spans="1:5" ht="114" x14ac:dyDescent="0.2">
      <c r="A1178" s="5" t="s">
        <v>1654</v>
      </c>
      <c r="B1178" s="6" t="s">
        <v>2445</v>
      </c>
      <c r="C1178" s="10">
        <v>1</v>
      </c>
      <c r="D1178" s="11">
        <v>4094</v>
      </c>
      <c r="E1178" s="9">
        <f t="shared" si="18"/>
        <v>2.4425989252564728E-2</v>
      </c>
    </row>
    <row r="1179" spans="1:5" ht="95" x14ac:dyDescent="0.2">
      <c r="A1179" s="7" t="s">
        <v>1655</v>
      </c>
      <c r="B1179" s="8" t="s">
        <v>1656</v>
      </c>
      <c r="C1179" s="12">
        <v>1</v>
      </c>
      <c r="D1179" s="13">
        <v>2640</v>
      </c>
      <c r="E1179" s="9">
        <f t="shared" si="18"/>
        <v>3.787878787878788E-2</v>
      </c>
    </row>
    <row r="1180" spans="1:5" ht="95" x14ac:dyDescent="0.2">
      <c r="A1180" s="5" t="s">
        <v>1657</v>
      </c>
      <c r="B1180" s="6" t="s">
        <v>2229</v>
      </c>
      <c r="C1180" s="10">
        <v>1</v>
      </c>
      <c r="D1180" s="11">
        <v>1057</v>
      </c>
      <c r="E1180" s="9">
        <f t="shared" si="18"/>
        <v>9.46073793755913E-2</v>
      </c>
    </row>
    <row r="1181" spans="1:5" ht="114" x14ac:dyDescent="0.2">
      <c r="A1181" s="7" t="s">
        <v>1658</v>
      </c>
      <c r="B1181" s="8" t="s">
        <v>2446</v>
      </c>
      <c r="C1181" s="12">
        <v>1</v>
      </c>
      <c r="D1181" s="13">
        <v>3981</v>
      </c>
      <c r="E1181" s="9">
        <f t="shared" si="18"/>
        <v>2.5119316754584273E-2</v>
      </c>
    </row>
    <row r="1182" spans="1:5" ht="95" x14ac:dyDescent="0.2">
      <c r="A1182" s="5" t="s">
        <v>1659</v>
      </c>
      <c r="B1182" s="6" t="s">
        <v>1660</v>
      </c>
      <c r="C1182" s="10">
        <v>1</v>
      </c>
      <c r="D1182" s="11">
        <v>399</v>
      </c>
      <c r="E1182" s="9">
        <f t="shared" si="18"/>
        <v>0.25062656641604009</v>
      </c>
    </row>
    <row r="1183" spans="1:5" ht="95" x14ac:dyDescent="0.2">
      <c r="A1183" s="7" t="s">
        <v>1661</v>
      </c>
      <c r="B1183" s="8" t="s">
        <v>1662</v>
      </c>
      <c r="C1183" s="12">
        <v>1</v>
      </c>
      <c r="D1183" s="13">
        <v>24549</v>
      </c>
      <c r="E1183" s="9">
        <f t="shared" si="18"/>
        <v>4.0734856816978292E-3</v>
      </c>
    </row>
    <row r="1184" spans="1:5" ht="114" x14ac:dyDescent="0.2">
      <c r="A1184" s="5" t="s">
        <v>1663</v>
      </c>
      <c r="B1184" s="6" t="s">
        <v>2447</v>
      </c>
      <c r="C1184" s="10">
        <v>1</v>
      </c>
      <c r="D1184" s="11">
        <v>13869</v>
      </c>
      <c r="E1184" s="9">
        <f t="shared" si="18"/>
        <v>7.2103251856658734E-3</v>
      </c>
    </row>
    <row r="1185" spans="1:5" ht="95" x14ac:dyDescent="0.2">
      <c r="A1185" s="7" t="s">
        <v>1664</v>
      </c>
      <c r="B1185" s="8" t="s">
        <v>2448</v>
      </c>
      <c r="C1185" s="12">
        <v>1</v>
      </c>
      <c r="D1185" s="13">
        <v>18569</v>
      </c>
      <c r="E1185" s="9">
        <f t="shared" si="18"/>
        <v>5.3853196187193713E-3</v>
      </c>
    </row>
    <row r="1186" spans="1:5" ht="114" x14ac:dyDescent="0.2">
      <c r="A1186" s="5" t="s">
        <v>1665</v>
      </c>
      <c r="B1186" s="6" t="s">
        <v>2449</v>
      </c>
      <c r="C1186" s="10">
        <v>1</v>
      </c>
      <c r="D1186" s="11">
        <v>46131</v>
      </c>
      <c r="E1186" s="9">
        <f t="shared" si="18"/>
        <v>2.1677396978170864E-3</v>
      </c>
    </row>
    <row r="1187" spans="1:5" ht="19" x14ac:dyDescent="0.2">
      <c r="A1187" s="7" t="s">
        <v>1666</v>
      </c>
      <c r="B1187" s="8" t="s">
        <v>1667</v>
      </c>
      <c r="C1187" s="12">
        <v>1</v>
      </c>
      <c r="D1187" s="13">
        <v>22980</v>
      </c>
      <c r="E1187" s="9">
        <f t="shared" si="18"/>
        <v>4.3516100957354219E-3</v>
      </c>
    </row>
    <row r="1188" spans="1:5" ht="95" x14ac:dyDescent="0.2">
      <c r="A1188" s="5" t="s">
        <v>1668</v>
      </c>
      <c r="B1188" s="6" t="s">
        <v>1669</v>
      </c>
      <c r="C1188" s="10">
        <v>1</v>
      </c>
      <c r="D1188" s="11">
        <v>2532</v>
      </c>
      <c r="E1188" s="9">
        <f t="shared" si="18"/>
        <v>3.9494470774091628E-2</v>
      </c>
    </row>
    <row r="1189" spans="1:5" ht="76" x14ac:dyDescent="0.2">
      <c r="A1189" s="7" t="s">
        <v>1670</v>
      </c>
      <c r="B1189" s="8" t="s">
        <v>1671</v>
      </c>
      <c r="C1189" s="12">
        <v>1</v>
      </c>
      <c r="D1189" s="13">
        <v>1</v>
      </c>
      <c r="E1189" s="9">
        <f t="shared" si="18"/>
        <v>100</v>
      </c>
    </row>
    <row r="1190" spans="1:5" ht="114" x14ac:dyDescent="0.2">
      <c r="A1190" s="5" t="s">
        <v>1672</v>
      </c>
      <c r="B1190" s="6" t="s">
        <v>2450</v>
      </c>
      <c r="C1190" s="10">
        <v>1</v>
      </c>
      <c r="D1190" s="11">
        <v>48</v>
      </c>
      <c r="E1190" s="9">
        <f t="shared" si="18"/>
        <v>2.083333333333333</v>
      </c>
    </row>
    <row r="1191" spans="1:5" ht="38" x14ac:dyDescent="0.2">
      <c r="A1191" s="7" t="s">
        <v>1673</v>
      </c>
      <c r="B1191" s="8" t="s">
        <v>1674</v>
      </c>
      <c r="C1191" s="12">
        <v>1</v>
      </c>
      <c r="D1191" s="13">
        <v>599</v>
      </c>
      <c r="E1191" s="9">
        <f t="shared" si="18"/>
        <v>0.1669449081803005</v>
      </c>
    </row>
    <row r="1192" spans="1:5" ht="57" x14ac:dyDescent="0.2">
      <c r="A1192" s="5" t="s">
        <v>1675</v>
      </c>
      <c r="B1192" s="6" t="s">
        <v>1676</v>
      </c>
      <c r="C1192" s="10">
        <v>1</v>
      </c>
      <c r="D1192" s="11">
        <v>120</v>
      </c>
      <c r="E1192" s="9">
        <f t="shared" si="18"/>
        <v>0.83333333333333337</v>
      </c>
    </row>
    <row r="1193" spans="1:5" ht="114" x14ac:dyDescent="0.2">
      <c r="A1193" s="7" t="s">
        <v>1677</v>
      </c>
      <c r="B1193" s="8" t="s">
        <v>2218</v>
      </c>
      <c r="C1193" s="12">
        <v>1</v>
      </c>
      <c r="D1193" s="13">
        <v>13795</v>
      </c>
      <c r="E1193" s="9">
        <f t="shared" si="18"/>
        <v>7.2490032620514677E-3</v>
      </c>
    </row>
    <row r="1194" spans="1:5" ht="114" x14ac:dyDescent="0.2">
      <c r="A1194" s="5" t="s">
        <v>1678</v>
      </c>
      <c r="B1194" s="6" t="s">
        <v>2451</v>
      </c>
      <c r="C1194" s="10">
        <v>1</v>
      </c>
      <c r="D1194" s="11">
        <v>1836</v>
      </c>
      <c r="E1194" s="9">
        <f t="shared" si="18"/>
        <v>5.4466230936819175E-2</v>
      </c>
    </row>
    <row r="1195" spans="1:5" ht="114" x14ac:dyDescent="0.2">
      <c r="A1195" s="7" t="s">
        <v>1679</v>
      </c>
      <c r="B1195" s="8" t="s">
        <v>1939</v>
      </c>
      <c r="C1195" s="12">
        <v>1</v>
      </c>
      <c r="D1195" s="13">
        <v>1175</v>
      </c>
      <c r="E1195" s="9">
        <f t="shared" si="18"/>
        <v>8.5106382978723402E-2</v>
      </c>
    </row>
    <row r="1196" spans="1:5" ht="133" x14ac:dyDescent="0.2">
      <c r="A1196" s="5" t="s">
        <v>1680</v>
      </c>
      <c r="B1196" s="6" t="s">
        <v>2452</v>
      </c>
      <c r="C1196" s="10">
        <v>1</v>
      </c>
      <c r="D1196" s="11">
        <v>1568</v>
      </c>
      <c r="E1196" s="9">
        <f t="shared" si="18"/>
        <v>6.3775510204081634E-2</v>
      </c>
    </row>
    <row r="1197" spans="1:5" ht="95" x14ac:dyDescent="0.2">
      <c r="A1197" s="7" t="s">
        <v>1681</v>
      </c>
      <c r="B1197" s="8" t="s">
        <v>1682</v>
      </c>
      <c r="C1197" s="12">
        <v>1</v>
      </c>
      <c r="D1197" s="13">
        <v>143</v>
      </c>
      <c r="E1197" s="9">
        <f t="shared" si="18"/>
        <v>0.69930069930069927</v>
      </c>
    </row>
    <row r="1198" spans="1:5" ht="38" x14ac:dyDescent="0.2">
      <c r="A1198" s="5" t="s">
        <v>1683</v>
      </c>
      <c r="B1198" s="6" t="s">
        <v>1684</v>
      </c>
      <c r="C1198" s="10">
        <v>1</v>
      </c>
      <c r="D1198" s="11">
        <v>24750</v>
      </c>
      <c r="E1198" s="9">
        <f t="shared" si="18"/>
        <v>4.0404040404040404E-3</v>
      </c>
    </row>
    <row r="1199" spans="1:5" ht="114" x14ac:dyDescent="0.2">
      <c r="A1199" s="7" t="s">
        <v>1685</v>
      </c>
      <c r="B1199" s="8" t="s">
        <v>2453</v>
      </c>
      <c r="C1199" s="12">
        <v>1</v>
      </c>
      <c r="D1199" s="13">
        <v>976</v>
      </c>
      <c r="E1199" s="9">
        <f t="shared" si="18"/>
        <v>0.10245901639344263</v>
      </c>
    </row>
    <row r="1200" spans="1:5" ht="95" x14ac:dyDescent="0.2">
      <c r="A1200" s="5" t="s">
        <v>1686</v>
      </c>
      <c r="B1200" s="6" t="s">
        <v>2454</v>
      </c>
      <c r="C1200" s="10">
        <v>1</v>
      </c>
      <c r="D1200" s="11">
        <v>2554</v>
      </c>
      <c r="E1200" s="9">
        <f t="shared" si="18"/>
        <v>3.9154267815191858E-2</v>
      </c>
    </row>
    <row r="1201" spans="1:5" ht="95" x14ac:dyDescent="0.2">
      <c r="A1201" s="7" t="s">
        <v>1687</v>
      </c>
      <c r="B1201" s="8" t="s">
        <v>2455</v>
      </c>
      <c r="C1201" s="12">
        <v>1</v>
      </c>
      <c r="D1201" s="13">
        <v>3082</v>
      </c>
      <c r="E1201" s="9">
        <f t="shared" si="18"/>
        <v>3.2446463335496431E-2</v>
      </c>
    </row>
    <row r="1202" spans="1:5" ht="114" x14ac:dyDescent="0.2">
      <c r="A1202" s="5" t="s">
        <v>1688</v>
      </c>
      <c r="B1202" s="6" t="s">
        <v>2456</v>
      </c>
      <c r="C1202" s="10">
        <v>1</v>
      </c>
      <c r="D1202" s="11">
        <v>7877</v>
      </c>
      <c r="E1202" s="9">
        <f t="shared" si="18"/>
        <v>1.2695188523549577E-2</v>
      </c>
    </row>
    <row r="1203" spans="1:5" ht="38" x14ac:dyDescent="0.2">
      <c r="A1203" s="7" t="s">
        <v>1689</v>
      </c>
      <c r="B1203" s="8" t="s">
        <v>1690</v>
      </c>
      <c r="C1203" s="12">
        <v>1</v>
      </c>
      <c r="D1203" s="13">
        <v>1335</v>
      </c>
      <c r="E1203" s="9">
        <f t="shared" si="18"/>
        <v>7.4906367041198504E-2</v>
      </c>
    </row>
    <row r="1204" spans="1:5" ht="76" x14ac:dyDescent="0.2">
      <c r="A1204" s="5" t="s">
        <v>1691</v>
      </c>
      <c r="B1204" s="6" t="s">
        <v>1692</v>
      </c>
      <c r="C1204" s="10">
        <v>1</v>
      </c>
      <c r="D1204" s="11">
        <v>1066</v>
      </c>
      <c r="E1204" s="9">
        <f t="shared" si="18"/>
        <v>9.3808630393996242E-2</v>
      </c>
    </row>
    <row r="1205" spans="1:5" ht="133" x14ac:dyDescent="0.2">
      <c r="A1205" s="7" t="s">
        <v>1693</v>
      </c>
      <c r="B1205" s="8" t="s">
        <v>2457</v>
      </c>
      <c r="C1205" s="12">
        <v>1</v>
      </c>
      <c r="D1205" s="13">
        <v>20568</v>
      </c>
      <c r="E1205" s="9">
        <f t="shared" si="18"/>
        <v>4.8619214313496695E-3</v>
      </c>
    </row>
    <row r="1206" spans="1:5" ht="95" x14ac:dyDescent="0.2">
      <c r="A1206" s="5" t="s">
        <v>1694</v>
      </c>
      <c r="B1206" s="6" t="s">
        <v>2458</v>
      </c>
      <c r="C1206" s="10">
        <v>1</v>
      </c>
      <c r="D1206" s="11">
        <v>1007</v>
      </c>
      <c r="E1206" s="9">
        <f t="shared" si="18"/>
        <v>9.9304865938430978E-2</v>
      </c>
    </row>
    <row r="1207" spans="1:5" ht="133" x14ac:dyDescent="0.2">
      <c r="A1207" s="7" t="s">
        <v>1695</v>
      </c>
      <c r="B1207" s="8" t="s">
        <v>2459</v>
      </c>
      <c r="C1207" s="12">
        <v>1</v>
      </c>
      <c r="D1207" s="13">
        <v>36645</v>
      </c>
      <c r="E1207" s="9">
        <f t="shared" si="18"/>
        <v>2.7288852503752218E-3</v>
      </c>
    </row>
    <row r="1208" spans="1:5" ht="76" x14ac:dyDescent="0.2">
      <c r="A1208" s="5" t="s">
        <v>1696</v>
      </c>
      <c r="B1208" s="6" t="s">
        <v>1697</v>
      </c>
      <c r="C1208" s="10">
        <v>1</v>
      </c>
      <c r="D1208" s="11">
        <v>9592</v>
      </c>
      <c r="E1208" s="9">
        <f t="shared" si="18"/>
        <v>1.0425354462051709E-2</v>
      </c>
    </row>
    <row r="1209" spans="1:5" ht="114" x14ac:dyDescent="0.2">
      <c r="A1209" s="7" t="s">
        <v>1698</v>
      </c>
      <c r="B1209" s="8" t="s">
        <v>2460</v>
      </c>
      <c r="C1209" s="12">
        <v>1</v>
      </c>
      <c r="D1209" s="13">
        <v>34910</v>
      </c>
      <c r="E1209" s="9">
        <f t="shared" si="18"/>
        <v>2.8645087367516471E-3</v>
      </c>
    </row>
    <row r="1210" spans="1:5" ht="114" x14ac:dyDescent="0.2">
      <c r="A1210" s="5" t="s">
        <v>1699</v>
      </c>
      <c r="B1210" s="6" t="s">
        <v>2461</v>
      </c>
      <c r="C1210" s="10">
        <v>1</v>
      </c>
      <c r="D1210" s="11">
        <v>24822</v>
      </c>
      <c r="E1210" s="9">
        <f t="shared" si="18"/>
        <v>4.0286842317299168E-3</v>
      </c>
    </row>
    <row r="1211" spans="1:5" ht="76" x14ac:dyDescent="0.2">
      <c r="A1211" s="7" t="s">
        <v>1700</v>
      </c>
      <c r="B1211" s="8" t="s">
        <v>1701</v>
      </c>
      <c r="C1211" s="12">
        <v>1</v>
      </c>
      <c r="D1211" s="13">
        <v>14808</v>
      </c>
      <c r="E1211" s="9">
        <f t="shared" si="18"/>
        <v>6.7531064289573202E-3</v>
      </c>
    </row>
    <row r="1212" spans="1:5" ht="57" x14ac:dyDescent="0.2">
      <c r="A1212" s="5" t="s">
        <v>1702</v>
      </c>
      <c r="B1212" s="6" t="s">
        <v>1703</v>
      </c>
      <c r="C1212" s="10">
        <v>1</v>
      </c>
      <c r="D1212" s="11">
        <v>1328</v>
      </c>
      <c r="E1212" s="9">
        <f t="shared" si="18"/>
        <v>7.5301204819277115E-2</v>
      </c>
    </row>
    <row r="1213" spans="1:5" ht="114" x14ac:dyDescent="0.2">
      <c r="A1213" s="7" t="s">
        <v>1704</v>
      </c>
      <c r="B1213" s="8" t="s">
        <v>2462</v>
      </c>
      <c r="C1213" s="12">
        <v>1</v>
      </c>
      <c r="D1213" s="13">
        <v>151</v>
      </c>
      <c r="E1213" s="9">
        <f t="shared" si="18"/>
        <v>0.66225165562913912</v>
      </c>
    </row>
    <row r="1214" spans="1:5" ht="114" x14ac:dyDescent="0.2">
      <c r="A1214" s="5" t="s">
        <v>1705</v>
      </c>
      <c r="B1214" s="6" t="s">
        <v>2463</v>
      </c>
      <c r="C1214" s="10">
        <v>1</v>
      </c>
      <c r="D1214" s="11">
        <v>582</v>
      </c>
      <c r="E1214" s="9">
        <f t="shared" si="18"/>
        <v>0.1718213058419244</v>
      </c>
    </row>
    <row r="1215" spans="1:5" ht="114" x14ac:dyDescent="0.2">
      <c r="A1215" s="7" t="s">
        <v>1706</v>
      </c>
      <c r="B1215" s="8" t="s">
        <v>1707</v>
      </c>
      <c r="C1215" s="12">
        <v>1</v>
      </c>
      <c r="D1215" s="13">
        <v>57</v>
      </c>
      <c r="E1215" s="9">
        <f t="shared" si="18"/>
        <v>1.7543859649122806</v>
      </c>
    </row>
    <row r="1216" spans="1:5" ht="95" x14ac:dyDescent="0.2">
      <c r="A1216" s="5" t="s">
        <v>1708</v>
      </c>
      <c r="B1216" s="6" t="s">
        <v>2464</v>
      </c>
      <c r="C1216" s="10">
        <v>1</v>
      </c>
      <c r="D1216" s="11">
        <v>988</v>
      </c>
      <c r="E1216" s="9">
        <f t="shared" si="18"/>
        <v>0.10121457489878542</v>
      </c>
    </row>
    <row r="1217" spans="1:5" ht="114" x14ac:dyDescent="0.2">
      <c r="A1217" s="7" t="s">
        <v>1709</v>
      </c>
      <c r="B1217" s="8" t="s">
        <v>2465</v>
      </c>
      <c r="C1217" s="12">
        <v>1</v>
      </c>
      <c r="D1217" s="13">
        <v>297490</v>
      </c>
      <c r="E1217" s="9">
        <f t="shared" si="18"/>
        <v>3.3614575279841338E-4</v>
      </c>
    </row>
    <row r="1218" spans="1:5" ht="114" x14ac:dyDescent="0.2">
      <c r="A1218" s="5" t="s">
        <v>1710</v>
      </c>
      <c r="B1218" s="6" t="s">
        <v>2466</v>
      </c>
      <c r="C1218" s="10">
        <v>1</v>
      </c>
      <c r="D1218" s="11">
        <v>1251</v>
      </c>
      <c r="E1218" s="9">
        <f t="shared" si="18"/>
        <v>7.9936051159072735E-2</v>
      </c>
    </row>
    <row r="1219" spans="1:5" ht="114" x14ac:dyDescent="0.2">
      <c r="A1219" s="7" t="s">
        <v>1711</v>
      </c>
      <c r="B1219" s="8" t="s">
        <v>2467</v>
      </c>
      <c r="C1219" s="12">
        <v>1</v>
      </c>
      <c r="D1219" s="13">
        <v>1847</v>
      </c>
      <c r="E1219" s="9">
        <f t="shared" si="18"/>
        <v>5.4141851651326477E-2</v>
      </c>
    </row>
    <row r="1220" spans="1:5" ht="95" x14ac:dyDescent="0.2">
      <c r="A1220" s="5" t="s">
        <v>1712</v>
      </c>
      <c r="B1220" s="6" t="s">
        <v>2468</v>
      </c>
      <c r="C1220" s="10">
        <v>1</v>
      </c>
      <c r="D1220" s="11">
        <v>15351</v>
      </c>
      <c r="E1220" s="9">
        <f t="shared" si="18"/>
        <v>6.5142336004169101E-3</v>
      </c>
    </row>
    <row r="1221" spans="1:5" ht="114" x14ac:dyDescent="0.2">
      <c r="A1221" s="7" t="s">
        <v>1713</v>
      </c>
      <c r="B1221" s="8" t="s">
        <v>2469</v>
      </c>
      <c r="C1221" s="12">
        <v>1</v>
      </c>
      <c r="D1221" s="13">
        <v>74385</v>
      </c>
      <c r="E1221" s="9">
        <f t="shared" ref="E1221:E1269" si="19">C1221/D1221*100</f>
        <v>1.3443570612354642E-3</v>
      </c>
    </row>
    <row r="1222" spans="1:5" ht="114" x14ac:dyDescent="0.2">
      <c r="A1222" s="5" t="s">
        <v>1714</v>
      </c>
      <c r="B1222" s="6" t="s">
        <v>2470</v>
      </c>
      <c r="C1222" s="10">
        <v>1</v>
      </c>
      <c r="D1222" s="11">
        <v>66036</v>
      </c>
      <c r="E1222" s="9">
        <f t="shared" si="19"/>
        <v>1.5143255194136531E-3</v>
      </c>
    </row>
    <row r="1223" spans="1:5" ht="38" x14ac:dyDescent="0.2">
      <c r="A1223" s="7" t="s">
        <v>1715</v>
      </c>
      <c r="B1223" s="8" t="s">
        <v>1716</v>
      </c>
      <c r="C1223" s="12">
        <v>1</v>
      </c>
      <c r="D1223" s="13">
        <v>304</v>
      </c>
      <c r="E1223" s="9">
        <f t="shared" si="19"/>
        <v>0.3289473684210526</v>
      </c>
    </row>
    <row r="1224" spans="1:5" ht="95" x14ac:dyDescent="0.2">
      <c r="A1224" s="5" t="s">
        <v>1717</v>
      </c>
      <c r="B1224" s="6" t="s">
        <v>2471</v>
      </c>
      <c r="C1224" s="10">
        <v>1</v>
      </c>
      <c r="D1224" s="11">
        <v>1350</v>
      </c>
      <c r="E1224" s="9">
        <f t="shared" si="19"/>
        <v>7.407407407407407E-2</v>
      </c>
    </row>
    <row r="1225" spans="1:5" ht="38" x14ac:dyDescent="0.2">
      <c r="A1225" s="7" t="s">
        <v>1718</v>
      </c>
      <c r="B1225" s="8" t="s">
        <v>1719</v>
      </c>
      <c r="C1225" s="12">
        <v>1</v>
      </c>
      <c r="D1225" s="13">
        <v>4047</v>
      </c>
      <c r="E1225" s="9">
        <f t="shared" si="19"/>
        <v>2.4709661477637757E-2</v>
      </c>
    </row>
    <row r="1226" spans="1:5" ht="76" x14ac:dyDescent="0.2">
      <c r="A1226" s="5" t="s">
        <v>1720</v>
      </c>
      <c r="B1226" s="6" t="s">
        <v>1721</v>
      </c>
      <c r="C1226" s="10">
        <v>1</v>
      </c>
      <c r="D1226" s="11">
        <v>1</v>
      </c>
      <c r="E1226" s="9">
        <f t="shared" si="19"/>
        <v>100</v>
      </c>
    </row>
    <row r="1227" spans="1:5" ht="57" x14ac:dyDescent="0.2">
      <c r="A1227" s="7" t="s">
        <v>1722</v>
      </c>
      <c r="B1227" s="8" t="s">
        <v>1723</v>
      </c>
      <c r="C1227" s="12">
        <v>1</v>
      </c>
      <c r="D1227" s="13">
        <v>3074</v>
      </c>
      <c r="E1227" s="9">
        <f t="shared" si="19"/>
        <v>3.2530904359141188E-2</v>
      </c>
    </row>
    <row r="1228" spans="1:5" ht="114" x14ac:dyDescent="0.2">
      <c r="A1228" s="5" t="s">
        <v>1724</v>
      </c>
      <c r="B1228" s="6" t="s">
        <v>2472</v>
      </c>
      <c r="C1228" s="10">
        <v>1</v>
      </c>
      <c r="D1228" s="11">
        <v>24</v>
      </c>
      <c r="E1228" s="9">
        <f t="shared" si="19"/>
        <v>4.1666666666666661</v>
      </c>
    </row>
    <row r="1229" spans="1:5" ht="95" x14ac:dyDescent="0.2">
      <c r="A1229" s="7" t="s">
        <v>1725</v>
      </c>
      <c r="B1229" s="8" t="s">
        <v>1726</v>
      </c>
      <c r="C1229" s="12">
        <v>1</v>
      </c>
      <c r="D1229" s="13">
        <v>49712</v>
      </c>
      <c r="E1229" s="9">
        <f t="shared" si="19"/>
        <v>2.0115867396202124E-3</v>
      </c>
    </row>
    <row r="1230" spans="1:5" ht="114" x14ac:dyDescent="0.2">
      <c r="A1230" s="5" t="s">
        <v>1727</v>
      </c>
      <c r="B1230" s="6" t="s">
        <v>2473</v>
      </c>
      <c r="C1230" s="10">
        <v>1</v>
      </c>
      <c r="D1230" s="11">
        <v>49041</v>
      </c>
      <c r="E1230" s="9">
        <f t="shared" si="19"/>
        <v>2.0391101323382478E-3</v>
      </c>
    </row>
    <row r="1231" spans="1:5" ht="133" x14ac:dyDescent="0.2">
      <c r="A1231" s="7" t="s">
        <v>1728</v>
      </c>
      <c r="B1231" s="8" t="s">
        <v>2474</v>
      </c>
      <c r="C1231" s="12">
        <v>1</v>
      </c>
      <c r="D1231" s="13">
        <v>192476</v>
      </c>
      <c r="E1231" s="9">
        <f t="shared" si="19"/>
        <v>5.1954529395872731E-4</v>
      </c>
    </row>
    <row r="1232" spans="1:5" ht="133" x14ac:dyDescent="0.2">
      <c r="A1232" s="5" t="s">
        <v>1729</v>
      </c>
      <c r="B1232" s="6" t="s">
        <v>2475</v>
      </c>
      <c r="C1232" s="10">
        <v>1</v>
      </c>
      <c r="D1232" s="11">
        <v>41294</v>
      </c>
      <c r="E1232" s="9">
        <f t="shared" si="19"/>
        <v>2.4216593209667263E-3</v>
      </c>
    </row>
    <row r="1233" spans="1:5" ht="114" x14ac:dyDescent="0.2">
      <c r="A1233" s="7" t="s">
        <v>1730</v>
      </c>
      <c r="B1233" s="8" t="s">
        <v>2476</v>
      </c>
      <c r="C1233" s="12">
        <v>1</v>
      </c>
      <c r="D1233" s="13">
        <v>10467</v>
      </c>
      <c r="E1233" s="9">
        <f t="shared" si="19"/>
        <v>9.5538358650998374E-3</v>
      </c>
    </row>
    <row r="1234" spans="1:5" ht="114" x14ac:dyDescent="0.2">
      <c r="A1234" s="5" t="s">
        <v>1731</v>
      </c>
      <c r="B1234" s="6" t="s">
        <v>2477</v>
      </c>
      <c r="C1234" s="10">
        <v>1</v>
      </c>
      <c r="D1234" s="11">
        <v>956</v>
      </c>
      <c r="E1234" s="9">
        <f t="shared" si="19"/>
        <v>0.10460251046025104</v>
      </c>
    </row>
    <row r="1235" spans="1:5" ht="95" x14ac:dyDescent="0.2">
      <c r="A1235" s="7" t="s">
        <v>1732</v>
      </c>
      <c r="B1235" s="8" t="s">
        <v>1733</v>
      </c>
      <c r="C1235" s="12">
        <v>1</v>
      </c>
      <c r="D1235" s="13">
        <v>352</v>
      </c>
      <c r="E1235" s="9">
        <f t="shared" si="19"/>
        <v>0.28409090909090912</v>
      </c>
    </row>
    <row r="1236" spans="1:5" ht="114" x14ac:dyDescent="0.2">
      <c r="A1236" s="5" t="s">
        <v>1734</v>
      </c>
      <c r="B1236" s="6" t="s">
        <v>2478</v>
      </c>
      <c r="C1236" s="10">
        <v>1</v>
      </c>
      <c r="D1236" s="11">
        <v>174</v>
      </c>
      <c r="E1236" s="9">
        <f t="shared" si="19"/>
        <v>0.57471264367816088</v>
      </c>
    </row>
    <row r="1237" spans="1:5" ht="114" x14ac:dyDescent="0.2">
      <c r="A1237" s="7" t="s">
        <v>1735</v>
      </c>
      <c r="B1237" s="8" t="s">
        <v>2479</v>
      </c>
      <c r="C1237" s="12">
        <v>1</v>
      </c>
      <c r="D1237" s="13">
        <v>6147</v>
      </c>
      <c r="E1237" s="9">
        <f t="shared" si="19"/>
        <v>1.6268098259313489E-2</v>
      </c>
    </row>
    <row r="1238" spans="1:5" ht="95" x14ac:dyDescent="0.2">
      <c r="A1238" s="5" t="s">
        <v>1736</v>
      </c>
      <c r="B1238" s="6" t="s">
        <v>2480</v>
      </c>
      <c r="C1238" s="10">
        <v>1</v>
      </c>
      <c r="D1238" s="11">
        <v>2858</v>
      </c>
      <c r="E1238" s="9">
        <f t="shared" si="19"/>
        <v>3.498950314905528E-2</v>
      </c>
    </row>
    <row r="1239" spans="1:5" ht="95" x14ac:dyDescent="0.2">
      <c r="A1239" s="7" t="s">
        <v>1737</v>
      </c>
      <c r="B1239" s="8" t="s">
        <v>2481</v>
      </c>
      <c r="C1239" s="12">
        <v>1</v>
      </c>
      <c r="D1239" s="13">
        <v>22493</v>
      </c>
      <c r="E1239" s="9">
        <f t="shared" si="19"/>
        <v>4.4458275908060285E-3</v>
      </c>
    </row>
    <row r="1240" spans="1:5" ht="95" x14ac:dyDescent="0.2">
      <c r="A1240" s="5" t="s">
        <v>1738</v>
      </c>
      <c r="B1240" s="6" t="s">
        <v>1739</v>
      </c>
      <c r="C1240" s="10">
        <v>1</v>
      </c>
      <c r="D1240" s="11">
        <v>1505</v>
      </c>
      <c r="E1240" s="9">
        <f t="shared" si="19"/>
        <v>6.6445182724252497E-2</v>
      </c>
    </row>
    <row r="1241" spans="1:5" ht="57" x14ac:dyDescent="0.2">
      <c r="A1241" s="7" t="s">
        <v>1740</v>
      </c>
      <c r="B1241" s="8" t="s">
        <v>1741</v>
      </c>
      <c r="C1241" s="12">
        <v>1</v>
      </c>
      <c r="D1241" s="13">
        <v>22786</v>
      </c>
      <c r="E1241" s="9">
        <f t="shared" si="19"/>
        <v>4.388659703326604E-3</v>
      </c>
    </row>
    <row r="1242" spans="1:5" ht="95" x14ac:dyDescent="0.2">
      <c r="A1242" s="5" t="s">
        <v>1742</v>
      </c>
      <c r="B1242" s="6" t="s">
        <v>2482</v>
      </c>
      <c r="C1242" s="10">
        <v>1</v>
      </c>
      <c r="D1242" s="11">
        <v>535</v>
      </c>
      <c r="E1242" s="9">
        <f t="shared" si="19"/>
        <v>0.18691588785046731</v>
      </c>
    </row>
    <row r="1243" spans="1:5" ht="76" x14ac:dyDescent="0.2">
      <c r="A1243" s="7" t="s">
        <v>1743</v>
      </c>
      <c r="B1243" s="8" t="s">
        <v>1744</v>
      </c>
      <c r="C1243" s="12">
        <v>1</v>
      </c>
      <c r="D1243" s="13">
        <v>336</v>
      </c>
      <c r="E1243" s="9">
        <f t="shared" si="19"/>
        <v>0.29761904761904762</v>
      </c>
    </row>
    <row r="1244" spans="1:5" ht="114" x14ac:dyDescent="0.2">
      <c r="A1244" s="5" t="s">
        <v>1745</v>
      </c>
      <c r="B1244" s="6" t="s">
        <v>2483</v>
      </c>
      <c r="C1244" s="10">
        <v>1</v>
      </c>
      <c r="D1244" s="11">
        <v>703</v>
      </c>
      <c r="E1244" s="9">
        <f t="shared" si="19"/>
        <v>0.14224751066856331</v>
      </c>
    </row>
    <row r="1245" spans="1:5" ht="95" x14ac:dyDescent="0.2">
      <c r="A1245" s="7" t="s">
        <v>1746</v>
      </c>
      <c r="B1245" s="8" t="s">
        <v>2484</v>
      </c>
      <c r="C1245" s="12">
        <v>1</v>
      </c>
      <c r="D1245" s="13">
        <v>297</v>
      </c>
      <c r="E1245" s="9">
        <f t="shared" si="19"/>
        <v>0.33670033670033667</v>
      </c>
    </row>
    <row r="1246" spans="1:5" ht="114" x14ac:dyDescent="0.2">
      <c r="A1246" s="5" t="s">
        <v>1747</v>
      </c>
      <c r="B1246" s="6" t="s">
        <v>2037</v>
      </c>
      <c r="C1246" s="10">
        <v>1</v>
      </c>
      <c r="D1246" s="11">
        <v>7457</v>
      </c>
      <c r="E1246" s="9">
        <f t="shared" si="19"/>
        <v>1.3410218586562963E-2</v>
      </c>
    </row>
    <row r="1247" spans="1:5" ht="95" x14ac:dyDescent="0.2">
      <c r="A1247" s="7" t="s">
        <v>1748</v>
      </c>
      <c r="B1247" s="8" t="s">
        <v>2485</v>
      </c>
      <c r="C1247" s="12">
        <v>1</v>
      </c>
      <c r="D1247" s="13">
        <v>3334</v>
      </c>
      <c r="E1247" s="9">
        <f t="shared" si="19"/>
        <v>2.9994001199760045E-2</v>
      </c>
    </row>
    <row r="1248" spans="1:5" ht="95" x14ac:dyDescent="0.2">
      <c r="A1248" s="5" t="s">
        <v>1749</v>
      </c>
      <c r="B1248" s="6" t="s">
        <v>2486</v>
      </c>
      <c r="C1248" s="10">
        <v>1</v>
      </c>
      <c r="D1248" s="11">
        <v>393</v>
      </c>
      <c r="E1248" s="9">
        <f t="shared" si="19"/>
        <v>0.2544529262086514</v>
      </c>
    </row>
    <row r="1249" spans="1:5" ht="95" x14ac:dyDescent="0.2">
      <c r="A1249" s="7" t="s">
        <v>1750</v>
      </c>
      <c r="B1249" s="8" t="s">
        <v>1952</v>
      </c>
      <c r="C1249" s="12">
        <v>1</v>
      </c>
      <c r="D1249" s="13">
        <v>27295</v>
      </c>
      <c r="E1249" s="9">
        <f t="shared" si="19"/>
        <v>3.6636746656896865E-3</v>
      </c>
    </row>
    <row r="1250" spans="1:5" ht="57" x14ac:dyDescent="0.2">
      <c r="A1250" s="5" t="s">
        <v>1751</v>
      </c>
      <c r="B1250" s="6" t="s">
        <v>1752</v>
      </c>
      <c r="C1250" s="10">
        <v>1</v>
      </c>
      <c r="D1250" s="11">
        <v>47384</v>
      </c>
      <c r="E1250" s="9">
        <f t="shared" si="19"/>
        <v>2.1104170184028364E-3</v>
      </c>
    </row>
    <row r="1251" spans="1:5" ht="95" x14ac:dyDescent="0.2">
      <c r="A1251" s="7" t="s">
        <v>1753</v>
      </c>
      <c r="B1251" s="8" t="s">
        <v>2487</v>
      </c>
      <c r="C1251" s="12">
        <v>1</v>
      </c>
      <c r="D1251" s="13">
        <v>279</v>
      </c>
      <c r="E1251" s="9">
        <f t="shared" si="19"/>
        <v>0.35842293906810035</v>
      </c>
    </row>
    <row r="1252" spans="1:5" ht="114" x14ac:dyDescent="0.2">
      <c r="A1252" s="5" t="s">
        <v>1754</v>
      </c>
      <c r="B1252" s="6" t="s">
        <v>2488</v>
      </c>
      <c r="C1252" s="10">
        <v>1</v>
      </c>
      <c r="D1252" s="11">
        <v>3317</v>
      </c>
      <c r="E1252" s="9">
        <f t="shared" si="19"/>
        <v>3.0147723846849564E-2</v>
      </c>
    </row>
    <row r="1253" spans="1:5" ht="38" x14ac:dyDescent="0.2">
      <c r="A1253" s="7" t="s">
        <v>1755</v>
      </c>
      <c r="B1253" s="8" t="s">
        <v>1756</v>
      </c>
      <c r="C1253" s="12">
        <v>1</v>
      </c>
      <c r="D1253" s="13">
        <v>930597</v>
      </c>
      <c r="E1253" s="9">
        <f t="shared" si="19"/>
        <v>1.0745790068096072E-4</v>
      </c>
    </row>
    <row r="1254" spans="1:5" ht="95" x14ac:dyDescent="0.2">
      <c r="A1254" s="5" t="s">
        <v>1757</v>
      </c>
      <c r="B1254" s="6" t="s">
        <v>1758</v>
      </c>
      <c r="C1254" s="10">
        <v>1</v>
      </c>
      <c r="D1254" s="11">
        <v>5179</v>
      </c>
      <c r="E1254" s="9">
        <f t="shared" si="19"/>
        <v>1.9308746862328634E-2</v>
      </c>
    </row>
    <row r="1255" spans="1:5" ht="114" x14ac:dyDescent="0.2">
      <c r="A1255" s="7" t="s">
        <v>1759</v>
      </c>
      <c r="B1255" s="8" t="s">
        <v>2489</v>
      </c>
      <c r="C1255" s="12">
        <v>1</v>
      </c>
      <c r="D1255" s="13">
        <v>12058</v>
      </c>
      <c r="E1255" s="9">
        <f t="shared" si="19"/>
        <v>8.2932492950738099E-3</v>
      </c>
    </row>
    <row r="1256" spans="1:5" ht="57" x14ac:dyDescent="0.2">
      <c r="A1256" s="5" t="s">
        <v>1760</v>
      </c>
      <c r="B1256" s="6" t="s">
        <v>1761</v>
      </c>
      <c r="C1256" s="10">
        <v>1</v>
      </c>
      <c r="D1256" s="11">
        <v>17376</v>
      </c>
      <c r="E1256" s="9">
        <f t="shared" si="19"/>
        <v>5.7550644567219153E-3</v>
      </c>
    </row>
    <row r="1257" spans="1:5" ht="114" x14ac:dyDescent="0.2">
      <c r="A1257" s="7" t="s">
        <v>1762</v>
      </c>
      <c r="B1257" s="8" t="s">
        <v>2136</v>
      </c>
      <c r="C1257" s="12">
        <v>1</v>
      </c>
      <c r="D1257" s="13">
        <v>1472</v>
      </c>
      <c r="E1257" s="9">
        <f t="shared" si="19"/>
        <v>6.7934782608695649E-2</v>
      </c>
    </row>
    <row r="1258" spans="1:5" ht="114" x14ac:dyDescent="0.2">
      <c r="A1258" s="5" t="s">
        <v>1763</v>
      </c>
      <c r="B1258" s="6" t="s">
        <v>2490</v>
      </c>
      <c r="C1258" s="10">
        <v>1</v>
      </c>
      <c r="D1258" s="11">
        <v>18808</v>
      </c>
      <c r="E1258" s="9">
        <f t="shared" si="19"/>
        <v>5.3168864313058277E-3</v>
      </c>
    </row>
    <row r="1259" spans="1:5" ht="114" x14ac:dyDescent="0.2">
      <c r="A1259" s="7" t="s">
        <v>1764</v>
      </c>
      <c r="B1259" s="8" t="s">
        <v>2491</v>
      </c>
      <c r="C1259" s="12">
        <v>1</v>
      </c>
      <c r="D1259" s="13">
        <v>1714</v>
      </c>
      <c r="E1259" s="9">
        <f t="shared" si="19"/>
        <v>5.8343057176196027E-2</v>
      </c>
    </row>
    <row r="1260" spans="1:5" ht="95" x14ac:dyDescent="0.2">
      <c r="A1260" s="5" t="s">
        <v>1765</v>
      </c>
      <c r="B1260" s="6" t="s">
        <v>1766</v>
      </c>
      <c r="C1260" s="10">
        <v>1</v>
      </c>
      <c r="D1260" s="11">
        <v>55356</v>
      </c>
      <c r="E1260" s="9">
        <f t="shared" si="19"/>
        <v>1.806488908158104E-3</v>
      </c>
    </row>
    <row r="1261" spans="1:5" ht="133" x14ac:dyDescent="0.2">
      <c r="A1261" s="7" t="s">
        <v>1767</v>
      </c>
      <c r="B1261" s="8" t="s">
        <v>2492</v>
      </c>
      <c r="C1261" s="12">
        <v>1</v>
      </c>
      <c r="D1261" s="13">
        <v>13566</v>
      </c>
      <c r="E1261" s="9">
        <f t="shared" si="19"/>
        <v>7.3713696004717678E-3</v>
      </c>
    </row>
    <row r="1262" spans="1:5" ht="114" x14ac:dyDescent="0.2">
      <c r="A1262" s="5" t="s">
        <v>1768</v>
      </c>
      <c r="B1262" s="6" t="s">
        <v>2493</v>
      </c>
      <c r="C1262" s="10">
        <v>1</v>
      </c>
      <c r="D1262" s="11">
        <v>3421</v>
      </c>
      <c r="E1262" s="9">
        <f t="shared" si="19"/>
        <v>2.9231218941829874E-2</v>
      </c>
    </row>
    <row r="1263" spans="1:5" ht="114" x14ac:dyDescent="0.2">
      <c r="A1263" s="7" t="s">
        <v>1769</v>
      </c>
      <c r="B1263" s="8" t="s">
        <v>2392</v>
      </c>
      <c r="C1263" s="12">
        <v>1</v>
      </c>
      <c r="D1263" s="13">
        <v>9736</v>
      </c>
      <c r="E1263" s="9">
        <f t="shared" si="19"/>
        <v>1.0271158586688579E-2</v>
      </c>
    </row>
    <row r="1264" spans="1:5" ht="114" x14ac:dyDescent="0.2">
      <c r="A1264" s="5" t="s">
        <v>1770</v>
      </c>
      <c r="B1264" s="6" t="s">
        <v>2494</v>
      </c>
      <c r="C1264" s="10">
        <v>1</v>
      </c>
      <c r="D1264" s="11">
        <v>8124</v>
      </c>
      <c r="E1264" s="9">
        <f t="shared" si="19"/>
        <v>1.2309207287050716E-2</v>
      </c>
    </row>
    <row r="1265" spans="1:5" ht="114" x14ac:dyDescent="0.2">
      <c r="A1265" s="7" t="s">
        <v>1771</v>
      </c>
      <c r="B1265" s="8" t="s">
        <v>2495</v>
      </c>
      <c r="C1265" s="12">
        <v>1</v>
      </c>
      <c r="D1265" s="13">
        <v>44</v>
      </c>
      <c r="E1265" s="9">
        <f t="shared" si="19"/>
        <v>2.2727272727272729</v>
      </c>
    </row>
    <row r="1266" spans="1:5" ht="95" x14ac:dyDescent="0.2">
      <c r="A1266" s="5" t="s">
        <v>1772</v>
      </c>
      <c r="B1266" s="6" t="s">
        <v>1773</v>
      </c>
      <c r="C1266" s="10">
        <v>1</v>
      </c>
      <c r="D1266" s="11">
        <v>57</v>
      </c>
      <c r="E1266" s="9">
        <f t="shared" si="19"/>
        <v>1.7543859649122806</v>
      </c>
    </row>
    <row r="1267" spans="1:5" ht="19" x14ac:dyDescent="0.2">
      <c r="A1267" s="7" t="s">
        <v>1774</v>
      </c>
      <c r="B1267" s="8" t="s">
        <v>1775</v>
      </c>
      <c r="C1267" s="12">
        <v>1</v>
      </c>
      <c r="D1267" s="13">
        <v>1868</v>
      </c>
      <c r="E1267" s="9">
        <f t="shared" si="19"/>
        <v>5.353319057815846E-2</v>
      </c>
    </row>
    <row r="1268" spans="1:5" ht="76" x14ac:dyDescent="0.2">
      <c r="A1268" s="5" t="s">
        <v>1776</v>
      </c>
      <c r="B1268" s="6" t="s">
        <v>1777</v>
      </c>
      <c r="C1268" s="10">
        <v>1</v>
      </c>
      <c r="D1268" s="11">
        <v>7894</v>
      </c>
      <c r="E1268" s="9">
        <f t="shared" si="19"/>
        <v>1.2667848999239929E-2</v>
      </c>
    </row>
    <row r="1269" spans="1:5" ht="19" x14ac:dyDescent="0.2">
      <c r="A1269" s="7" t="s">
        <v>1778</v>
      </c>
      <c r="B1269" s="8" t="s">
        <v>1779</v>
      </c>
      <c r="C1269" s="12">
        <v>1</v>
      </c>
      <c r="D1269" s="13">
        <v>1388</v>
      </c>
      <c r="E1269" s="9">
        <f t="shared" si="19"/>
        <v>7.2046109510086456E-2</v>
      </c>
    </row>
  </sheetData>
  <mergeCells count="1"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Trade_Map_-_Existing_and_potent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Thúy Hoàng Nguyễn</cp:lastModifiedBy>
  <dcterms:created xsi:type="dcterms:W3CDTF">2022-07-08T19:10:23Z</dcterms:created>
  <dcterms:modified xsi:type="dcterms:W3CDTF">2022-07-10T13:37:40Z</dcterms:modified>
</cp:coreProperties>
</file>