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1/"/>
    </mc:Choice>
  </mc:AlternateContent>
  <xr:revisionPtr revIDLastSave="13" documentId="8_{CE3F9BEE-A5A0-724B-BA6A-0A6906D59A36}" xr6:coauthVersionLast="47" xr6:coauthVersionMax="47" xr10:uidLastSave="{94186DDA-B129-3C44-9DE0-4F4420994058}"/>
  <bookViews>
    <workbookView xWindow="8380" yWindow="3600" windowWidth="28040" windowHeight="17440" xr2:uid="{00000000-000D-0000-FFFF-FFFF00000000}"/>
  </bookViews>
  <sheets>
    <sheet name="Trade_Map_-_Existing_and_pote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7" i="2" l="1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<sst xmlns="http://schemas.openxmlformats.org/spreadsheetml/2006/main" count="1073" uniqueCount="1067">
  <si>
    <t>'030354</t>
  </si>
  <si>
    <t>"Frozen mackerel ""Scomber scombrus, Scomber australasicus, Scomber japonicus"""</t>
  </si>
  <si>
    <t>'030214</t>
  </si>
  <si>
    <t>"Fresh or chilled Atlantic salmon ""Salmo salar"" and Danube salmon ""Hucho hucho"""</t>
  </si>
  <si>
    <t>'890120</t>
  </si>
  <si>
    <t>Tankers</t>
  </si>
  <si>
    <t>'999999</t>
  </si>
  <si>
    <t>Commodities not elsewhere specified</t>
  </si>
  <si>
    <t>'841370</t>
  </si>
  <si>
    <t>'030499</t>
  </si>
  <si>
    <t>Frozen fish meat n.e.s. (excluding fillets)</t>
  </si>
  <si>
    <t>'470710</t>
  </si>
  <si>
    <t>'030314</t>
  </si>
  <si>
    <t>'030633</t>
  </si>
  <si>
    <t>Crabs, whether in shell or not, live, fresh or chilled</t>
  </si>
  <si>
    <t>'730729</t>
  </si>
  <si>
    <t>'030359</t>
  </si>
  <si>
    <t>'030399</t>
  </si>
  <si>
    <t>'850213</t>
  </si>
  <si>
    <t>'841391</t>
  </si>
  <si>
    <t>Parts of pumps for liquids, n.e.s.</t>
  </si>
  <si>
    <t>'251690</t>
  </si>
  <si>
    <t>'291512</t>
  </si>
  <si>
    <t>Salts of formic acid</t>
  </si>
  <si>
    <t>'842839</t>
  </si>
  <si>
    <t>'853710</t>
  </si>
  <si>
    <t>'030365</t>
  </si>
  <si>
    <t>"Frozen coalfish ""Pollachius virens"""</t>
  </si>
  <si>
    <t>'230990</t>
  </si>
  <si>
    <t>'030211</t>
  </si>
  <si>
    <t>'320417</t>
  </si>
  <si>
    <t>'030364</t>
  </si>
  <si>
    <t>"Frozen haddock ""Melanogrammus aeglefinus"""</t>
  </si>
  <si>
    <t>'847990</t>
  </si>
  <si>
    <t>Parts of machines and mechanical appliances, n.e.s.</t>
  </si>
  <si>
    <t>'852729</t>
  </si>
  <si>
    <t>'380892</t>
  </si>
  <si>
    <t>'901480</t>
  </si>
  <si>
    <t>'840810</t>
  </si>
  <si>
    <t>'852691</t>
  </si>
  <si>
    <t>Radio navigational aid apparatus</t>
  </si>
  <si>
    <t>'030363</t>
  </si>
  <si>
    <t>"Frozen cod ""Gadus morhua, Gadus ogac, Gadus macrocephalus"""</t>
  </si>
  <si>
    <t>'350699</t>
  </si>
  <si>
    <t>Glues, prepared, and other prepared adhesives, n.e.s.</t>
  </si>
  <si>
    <t>'030614</t>
  </si>
  <si>
    <t>'848710</t>
  </si>
  <si>
    <t>Ships' or boats' propellers and blades therefor</t>
  </si>
  <si>
    <t>'853720</t>
  </si>
  <si>
    <t>'030389</t>
  </si>
  <si>
    <t>Frozen fish, n.e.s.</t>
  </si>
  <si>
    <t>'848180</t>
  </si>
  <si>
    <t>'841590</t>
  </si>
  <si>
    <t>'030572</t>
  </si>
  <si>
    <t>Fish heads, tails and maws, smoked, dried, salted or in brine</t>
  </si>
  <si>
    <t>'850300</t>
  </si>
  <si>
    <t>'292529</t>
  </si>
  <si>
    <t>Imines and their derivatives; salts thereof (excluding chlordimeform [ISO])</t>
  </si>
  <si>
    <t>'901580</t>
  </si>
  <si>
    <t>'860900</t>
  </si>
  <si>
    <t>'310100</t>
  </si>
  <si>
    <t>'850440</t>
  </si>
  <si>
    <t>Static converters</t>
  </si>
  <si>
    <t>'850650</t>
  </si>
  <si>
    <t>Lithium cells and batteries (excluding spent)</t>
  </si>
  <si>
    <t>'040490</t>
  </si>
  <si>
    <t>Products consisting of natural milk constituents, whether or not sweetened, n.e.s.</t>
  </si>
  <si>
    <t>'730799</t>
  </si>
  <si>
    <t>'901590</t>
  </si>
  <si>
    <t>'390799</t>
  </si>
  <si>
    <t>'401693</t>
  </si>
  <si>
    <t>'841480</t>
  </si>
  <si>
    <t>'840999</t>
  </si>
  <si>
    <t>'030313</t>
  </si>
  <si>
    <t>"Frozen, Atlantic salmon ""Salmo salar"" and Danube salmon ""Hucho hucho"""</t>
  </si>
  <si>
    <t>'903290</t>
  </si>
  <si>
    <t>Parts and accessories for regulating or controlling instruments and apparatus, n.e.s.</t>
  </si>
  <si>
    <t>'848130</t>
  </si>
  <si>
    <t>"Check ""non-return"" valves for pipes, boiler shells, tanks, vats or the like"</t>
  </si>
  <si>
    <t>'853890</t>
  </si>
  <si>
    <t>'843991</t>
  </si>
  <si>
    <t>Parts of machinery for making pulp of fibrous cellulosic material, n.e.s.</t>
  </si>
  <si>
    <t>'850212</t>
  </si>
  <si>
    <t>'842199</t>
  </si>
  <si>
    <t>Parts of machinery and apparatus for filtering or purifying liquids or gases, n.e.s.</t>
  </si>
  <si>
    <t>'848340</t>
  </si>
  <si>
    <t>'230120</t>
  </si>
  <si>
    <t>'847989</t>
  </si>
  <si>
    <t>Machines and mechanical appliances, n.e.s.</t>
  </si>
  <si>
    <t>'854419</t>
  </si>
  <si>
    <t>Winding wire for electrical purposes, of material other than copper, insulated</t>
  </si>
  <si>
    <t>'880310</t>
  </si>
  <si>
    <t>Propellers and rotors and parts thereof, for aircraft, n.e.s.</t>
  </si>
  <si>
    <t>'843143</t>
  </si>
  <si>
    <t>Parts for boring or sinking machinery of subheading 8430.41 or 8430.49, n.e.s.</t>
  </si>
  <si>
    <t>'852580</t>
  </si>
  <si>
    <t>Television cameras, digital cameras and video camera recorders</t>
  </si>
  <si>
    <t>'853690</t>
  </si>
  <si>
    <t>'842121</t>
  </si>
  <si>
    <t>Machinery and apparatus for filtering or purifying water</t>
  </si>
  <si>
    <t>'903033</t>
  </si>
  <si>
    <t>'903180</t>
  </si>
  <si>
    <t>'732690</t>
  </si>
  <si>
    <t>Articles of iron or steel, n.e.s. (excluding cast articles or articles of iron or steel wire)</t>
  </si>
  <si>
    <t>'851718</t>
  </si>
  <si>
    <t>'848310</t>
  </si>
  <si>
    <t>Transmission shafts, incl. cam shafts and crank shafts, and cranks</t>
  </si>
  <si>
    <t>'850239</t>
  </si>
  <si>
    <t>'760200</t>
  </si>
  <si>
    <t>'392069</t>
  </si>
  <si>
    <t>'940360</t>
  </si>
  <si>
    <t>Wooden furniture (excluding for offices, kitchens and bedrooms, and seats)</t>
  </si>
  <si>
    <t>'820720</t>
  </si>
  <si>
    <t>Interchangeable dies for drawing or extruding metal</t>
  </si>
  <si>
    <t>'841360</t>
  </si>
  <si>
    <t>'847982</t>
  </si>
  <si>
    <t>'842699</t>
  </si>
  <si>
    <t>'850120</t>
  </si>
  <si>
    <t>Universal AC-DC motors of an output &gt; 37,5 W</t>
  </si>
  <si>
    <t>'853620</t>
  </si>
  <si>
    <t>Automatic circuit breakers for a voltage &lt;= 1.000 V</t>
  </si>
  <si>
    <t>'853810</t>
  </si>
  <si>
    <t>'720221</t>
  </si>
  <si>
    <t>Ferro-silicon, containing by weight &gt; 55% of silicon</t>
  </si>
  <si>
    <t>'392690</t>
  </si>
  <si>
    <t>'730830</t>
  </si>
  <si>
    <t>Doors, windows and their frames and thresholds for doors, of iron or steel</t>
  </si>
  <si>
    <t>'841950</t>
  </si>
  <si>
    <t>'848490</t>
  </si>
  <si>
    <t>'030617</t>
  </si>
  <si>
    <t>'850410</t>
  </si>
  <si>
    <t>Ballasts for discharge lamps or tubes</t>
  </si>
  <si>
    <t>'854449</t>
  </si>
  <si>
    <t>Electric conductors, for a voltage &lt;= 1.000 V, insulated, not fitted with connectors, n.e.s.</t>
  </si>
  <si>
    <t>'940540</t>
  </si>
  <si>
    <t>Electric lamps and lighting fittings, n.e.s.</t>
  </si>
  <si>
    <t>'820719</t>
  </si>
  <si>
    <t>'851770</t>
  </si>
  <si>
    <t>'847141</t>
  </si>
  <si>
    <t>'901812</t>
  </si>
  <si>
    <t>Ultrasonic scanning apparatus</t>
  </si>
  <si>
    <t>'150410</t>
  </si>
  <si>
    <t>Fish-liver oils and their fractions, whether or not refined (excluding chemically modified)</t>
  </si>
  <si>
    <t>'860390</t>
  </si>
  <si>
    <t>'300230</t>
  </si>
  <si>
    <t>Vaccines for veterinary medicine</t>
  </si>
  <si>
    <t>'853630</t>
  </si>
  <si>
    <t>'854290</t>
  </si>
  <si>
    <t>Parts of electronic integrated circuits, n.e.s.</t>
  </si>
  <si>
    <t>'902620</t>
  </si>
  <si>
    <t>'901490</t>
  </si>
  <si>
    <t>Parts and accessories for compasses and other navigational instruments and appliances, n.e.s.</t>
  </si>
  <si>
    <t>'340399</t>
  </si>
  <si>
    <t>'850131</t>
  </si>
  <si>
    <t>'853400</t>
  </si>
  <si>
    <t>Printed circuits</t>
  </si>
  <si>
    <t>'030441</t>
  </si>
  <si>
    <t>'853650</t>
  </si>
  <si>
    <t>Switches for a voltage &lt;= 1.000 V (excluding relays and automatic circuit breakers)</t>
  </si>
  <si>
    <t>'730640</t>
  </si>
  <si>
    <t>'292250</t>
  </si>
  <si>
    <t>'560790</t>
  </si>
  <si>
    <t>'940510</t>
  </si>
  <si>
    <t>'730441</t>
  </si>
  <si>
    <t>'847149</t>
  </si>
  <si>
    <t>'030481</t>
  </si>
  <si>
    <t>'731815</t>
  </si>
  <si>
    <t>'722220</t>
  </si>
  <si>
    <t>Other bars and rods of stainless steel, not further worked than cold-formed or cold-finished</t>
  </si>
  <si>
    <t>'843910</t>
  </si>
  <si>
    <t>'851762</t>
  </si>
  <si>
    <t>'902610</t>
  </si>
  <si>
    <t>'841459</t>
  </si>
  <si>
    <t>'853090</t>
  </si>
  <si>
    <t>Parts of electrical signalling, safety or traffic control equipment, n.e.s.</t>
  </si>
  <si>
    <t>'853610</t>
  </si>
  <si>
    <t>Fuses for a voltage &lt;= 1.000 V</t>
  </si>
  <si>
    <t>'731816</t>
  </si>
  <si>
    <t>Nuts of iron or steel</t>
  </si>
  <si>
    <t>'842720</t>
  </si>
  <si>
    <t>'441294</t>
  </si>
  <si>
    <t>'390690</t>
  </si>
  <si>
    <t>"Acrylic polymers, in primary forms (excluding poly""methyl methacrylate"")"</t>
  </si>
  <si>
    <t>'848790</t>
  </si>
  <si>
    <t>Parts of machinery of chapter 84, not intended for a specific purpose, n.e.s.</t>
  </si>
  <si>
    <t>'630533</t>
  </si>
  <si>
    <t>'292159</t>
  </si>
  <si>
    <t>'350400</t>
  </si>
  <si>
    <t>'392329</t>
  </si>
  <si>
    <t>Sacks and bags, incl. cones, of plastics (excluding those of polymers of ethylene)</t>
  </si>
  <si>
    <t>'711590</t>
  </si>
  <si>
    <t>Articles of precious metal or of metal clad with precious metal, n.e.s.</t>
  </si>
  <si>
    <t>'902780</t>
  </si>
  <si>
    <t>'847160</t>
  </si>
  <si>
    <t>'841290</t>
  </si>
  <si>
    <t>Parts of non-electrical engines and motors, n.e.s.</t>
  </si>
  <si>
    <t>'511119</t>
  </si>
  <si>
    <t>'841490</t>
  </si>
  <si>
    <t>'848190</t>
  </si>
  <si>
    <t>Parts of valves and similar articles for pipes, boiler shells, tanks, vats or the like, n.e.s.</t>
  </si>
  <si>
    <t>'842490</t>
  </si>
  <si>
    <t>'730722</t>
  </si>
  <si>
    <t>Threaded elbows, bends and sleeves of stainless steel (excluding cast products)</t>
  </si>
  <si>
    <t>'853329</t>
  </si>
  <si>
    <t>Fixed electrical resistors for a power handling capacity &gt; 20 W (excluding heating resistors)</t>
  </si>
  <si>
    <t>'230110</t>
  </si>
  <si>
    <t>Flours, meals and pellets, of meat or offal, unfit for human consumption; greaves</t>
  </si>
  <si>
    <t>'940320</t>
  </si>
  <si>
    <t>'761699</t>
  </si>
  <si>
    <t>Articles of aluminium, n.e.s.</t>
  </si>
  <si>
    <t>'321490</t>
  </si>
  <si>
    <t>Non-refractory surfacing preparations for facades, inside walls, floors, ceilings and the like</t>
  </si>
  <si>
    <t>'731822</t>
  </si>
  <si>
    <t>Washers of iron or steel (excl. spring washers and other lock washers)</t>
  </si>
  <si>
    <t>'850720</t>
  </si>
  <si>
    <t>Lead acid accumulators (excluding spent and starter batteries)</t>
  </si>
  <si>
    <t>'030616</t>
  </si>
  <si>
    <t>'730792</t>
  </si>
  <si>
    <t>Threaded elbows, bends and sleeves, of stainless steel (excluding cast or stainless products)</t>
  </si>
  <si>
    <t>'851610</t>
  </si>
  <si>
    <t>Electric instantaneous or storage water heaters and immersion heaters</t>
  </si>
  <si>
    <t>'851761</t>
  </si>
  <si>
    <t>Base stations of apparatus for the transmission or reception of voice, images or other data</t>
  </si>
  <si>
    <t>'382200</t>
  </si>
  <si>
    <t>'730721</t>
  </si>
  <si>
    <t>Flanges of stainless steel (excluding cast products)</t>
  </si>
  <si>
    <t>'843139</t>
  </si>
  <si>
    <t>Parts of machinery of heading 8428, n.e.s.</t>
  </si>
  <si>
    <t>'843890</t>
  </si>
  <si>
    <t>Parts of machinery for the industrial preparation or manufacture of food or drink, n.e.s.</t>
  </si>
  <si>
    <t>'845899</t>
  </si>
  <si>
    <t>'852560</t>
  </si>
  <si>
    <t>Transmission apparatus for radio-broadcasting or television, incorporating reception apparatus</t>
  </si>
  <si>
    <t>'940340</t>
  </si>
  <si>
    <t>Wooden furniture for kitchens (excluding seats)</t>
  </si>
  <si>
    <t>'841981</t>
  </si>
  <si>
    <t>'401699</t>
  </si>
  <si>
    <t>Articles of vulcanised rubber (excluding hard rubber), n.e.s.</t>
  </si>
  <si>
    <t>'854470</t>
  </si>
  <si>
    <t>'210690</t>
  </si>
  <si>
    <t>Food preparations, n.e.s.</t>
  </si>
  <si>
    <t>'853190</t>
  </si>
  <si>
    <t>Parts of electric sound or visual signalling apparatus, n.e.s.</t>
  </si>
  <si>
    <t>'321290</t>
  </si>
  <si>
    <t>'847330</t>
  </si>
  <si>
    <t>'190590</t>
  </si>
  <si>
    <t>'852859</t>
  </si>
  <si>
    <t>'854420</t>
  </si>
  <si>
    <t>Coaxial cable and other coaxial electric conductors, insulated</t>
  </si>
  <si>
    <t>'701990</t>
  </si>
  <si>
    <t>Glass fibres and articles thereof, n.e.s.</t>
  </si>
  <si>
    <t>'730431</t>
  </si>
  <si>
    <t>'852990</t>
  </si>
  <si>
    <t>'730419</t>
  </si>
  <si>
    <t>'854720</t>
  </si>
  <si>
    <t>Insulating fittings for electrical purposes, of plastics</t>
  </si>
  <si>
    <t>'902690</t>
  </si>
  <si>
    <t>'030442</t>
  </si>
  <si>
    <t>'853110</t>
  </si>
  <si>
    <t>Burglar or fire alarms and similar apparatus</t>
  </si>
  <si>
    <t>'853510</t>
  </si>
  <si>
    <t>Fuses for a voltage &gt; 1.000 V</t>
  </si>
  <si>
    <t>'846291</t>
  </si>
  <si>
    <t>'854370</t>
  </si>
  <si>
    <t>Electrical machines and apparatus, having individual functions, n.e.s. in chapter 85</t>
  </si>
  <si>
    <t>'854239</t>
  </si>
  <si>
    <t>Electronic integrated circuits (excluding such as processors, controllers, memories and amplifiers)</t>
  </si>
  <si>
    <t>'851690</t>
  </si>
  <si>
    <t>'850490</t>
  </si>
  <si>
    <t>Parts of electrical transformers and inductors, n.e.s.</t>
  </si>
  <si>
    <t>'850161</t>
  </si>
  <si>
    <t>"AC generators ""alternators"", of an output &lt;= 75 kVA (excl. photovoltaic generators)"</t>
  </si>
  <si>
    <t>'848120</t>
  </si>
  <si>
    <t>Valves for oleohydraulic or pneumatic transmission</t>
  </si>
  <si>
    <t>'730890</t>
  </si>
  <si>
    <t>'842230</t>
  </si>
  <si>
    <t>'831130</t>
  </si>
  <si>
    <t>'761090</t>
  </si>
  <si>
    <t>'480620</t>
  </si>
  <si>
    <t>'848210</t>
  </si>
  <si>
    <t>Ball bearings</t>
  </si>
  <si>
    <t>'853649</t>
  </si>
  <si>
    <t>Relays for a voltage &gt; 60 V but &lt;= 1.000 V</t>
  </si>
  <si>
    <t>'940161</t>
  </si>
  <si>
    <t>Upholstered seats, with wooden frames (excluding convertible into beds)</t>
  </si>
  <si>
    <t>'902730</t>
  </si>
  <si>
    <t>'853669</t>
  </si>
  <si>
    <t>Plugs and sockets for a voltage &lt;= 1.000 V (excluding lamp holders)</t>
  </si>
  <si>
    <t>'903110</t>
  </si>
  <si>
    <t>Machines for balancing mechanical parts</t>
  </si>
  <si>
    <t>'850690</t>
  </si>
  <si>
    <t>Parts of primary cells and primary batteries, n.e.s.</t>
  </si>
  <si>
    <t>'850433</t>
  </si>
  <si>
    <t>'847150</t>
  </si>
  <si>
    <t>'845140</t>
  </si>
  <si>
    <t>'841350</t>
  </si>
  <si>
    <t>'845121</t>
  </si>
  <si>
    <t>Drying machines, of a dry linen capacity &lt;= 10 kg (excluding centrifugal driers)</t>
  </si>
  <si>
    <t>'721922</t>
  </si>
  <si>
    <t>'854411</t>
  </si>
  <si>
    <t>Winding wire for electrical purposes, of copper, insulated</t>
  </si>
  <si>
    <t>'841381</t>
  </si>
  <si>
    <t>'441899</t>
  </si>
  <si>
    <t>'903300</t>
  </si>
  <si>
    <t>'851840</t>
  </si>
  <si>
    <t>Audio-frequency electric amplifiers</t>
  </si>
  <si>
    <t>'730723</t>
  </si>
  <si>
    <t>Butt welding tube or pipe fittings of stainless steel (excluding cast products)</t>
  </si>
  <si>
    <t>'030699</t>
  </si>
  <si>
    <t>'850132</t>
  </si>
  <si>
    <t>DC motors and DC generators of an output &gt; 750 W but &lt;= 75 kW (excl. photovoltaic generators)</t>
  </si>
  <si>
    <t>'843110</t>
  </si>
  <si>
    <t>Parts of pulley tackles and hoists (other than skip hoists), winches, capstans and jacks, n.e.s.</t>
  </si>
  <si>
    <t>'903289</t>
  </si>
  <si>
    <t>'390890</t>
  </si>
  <si>
    <t>Polyamides, in primary forms (excluding polyamides-6, -11, -12, -6,6, -6,9, -6,10 and -6,12)</t>
  </si>
  <si>
    <t>'030543</t>
  </si>
  <si>
    <t>'852910</t>
  </si>
  <si>
    <t>Aerials and aerial reflectors of all kinds; parts suitable for use therewith, n.e.s.</t>
  </si>
  <si>
    <t>'854442</t>
  </si>
  <si>
    <t>Electric conductors for a voltage &lt;= 1.000 V, insulated, fitted with connectors, n.e.s.</t>
  </si>
  <si>
    <t>'820713</t>
  </si>
  <si>
    <t>'845221</t>
  </si>
  <si>
    <t>Automatic sewing machines, industrial type</t>
  </si>
  <si>
    <t>'840510</t>
  </si>
  <si>
    <t>'440711</t>
  </si>
  <si>
    <t>'391990</t>
  </si>
  <si>
    <t>'842539</t>
  </si>
  <si>
    <t>Winches and capstans, non-powered by electric motor</t>
  </si>
  <si>
    <t>'940130</t>
  </si>
  <si>
    <t>'511190</t>
  </si>
  <si>
    <t>'480261</t>
  </si>
  <si>
    <t>'940171</t>
  </si>
  <si>
    <t>'854231</t>
  </si>
  <si>
    <t>'844331</t>
  </si>
  <si>
    <t>'441114</t>
  </si>
  <si>
    <t>"Medium density fibreboard ""MDF"" of wood, of a thickness &gt; 9 mm"</t>
  </si>
  <si>
    <t>'390290</t>
  </si>
  <si>
    <t>'845819</t>
  </si>
  <si>
    <t>Horizontal lathes, incl. turning centres, for removing metal, not numerically controlled</t>
  </si>
  <si>
    <t>'845190</t>
  </si>
  <si>
    <t>'850431</t>
  </si>
  <si>
    <t>Transformers having a power handling capacity &lt;= 1 kVA (excluding liquid dielectric transformers)</t>
  </si>
  <si>
    <t>'730490</t>
  </si>
  <si>
    <t>'853929</t>
  </si>
  <si>
    <t>'030563</t>
  </si>
  <si>
    <t>"Anchovies ""Engraulis spp."", salted or in brine only (excluding fillets and offal)"</t>
  </si>
  <si>
    <t>'732399</t>
  </si>
  <si>
    <t>'281122</t>
  </si>
  <si>
    <t>Silicon dioxide</t>
  </si>
  <si>
    <t>'030541</t>
  </si>
  <si>
    <t>'420292</t>
  </si>
  <si>
    <t>'851629</t>
  </si>
  <si>
    <t>Electric space-heating and soil-heating apparatus (excluding storage heating radiators)</t>
  </si>
  <si>
    <t>'851712</t>
  </si>
  <si>
    <t>"Telephones for cellular networks ""mobile telephones"" or for other wireless networks"</t>
  </si>
  <si>
    <t>'841319</t>
  </si>
  <si>
    <t>'851821</t>
  </si>
  <si>
    <t>Single loudspeakers, mounted in their enclosures</t>
  </si>
  <si>
    <t>'848390</t>
  </si>
  <si>
    <t>'842410</t>
  </si>
  <si>
    <t>Fire extinguishers, whether or not charged</t>
  </si>
  <si>
    <t>'903210</t>
  </si>
  <si>
    <t>Thermostats</t>
  </si>
  <si>
    <t>'391740</t>
  </si>
  <si>
    <t>Fittings, e.g. joints, elbows, flanges, of plastics, for tubes, pipes and hoses</t>
  </si>
  <si>
    <t>'841850</t>
  </si>
  <si>
    <t>'830140</t>
  </si>
  <si>
    <t>Locks of base metal (excluding padlocks and locks for motor vehicles or furniture)</t>
  </si>
  <si>
    <t>'731829</t>
  </si>
  <si>
    <t>Non-threaded articles, of iron or steel</t>
  </si>
  <si>
    <t>'853180</t>
  </si>
  <si>
    <t>'520710</t>
  </si>
  <si>
    <t>Cotton yarn containing &gt;= 85% cotton by weight, put up for retail sale (excluding sewing thread)</t>
  </si>
  <si>
    <t>'851769</t>
  </si>
  <si>
    <t>'440929</t>
  </si>
  <si>
    <t>'560890</t>
  </si>
  <si>
    <t>'842959</t>
  </si>
  <si>
    <t>'391510</t>
  </si>
  <si>
    <t>Waste, parings and scrap, of polymers of ethylene</t>
  </si>
  <si>
    <t>'701939</t>
  </si>
  <si>
    <t>'843149</t>
  </si>
  <si>
    <t>Parts of machinery of heading 8426, 8429 and 8430, n.e.s.</t>
  </si>
  <si>
    <t>'847130</t>
  </si>
  <si>
    <t>'530911</t>
  </si>
  <si>
    <t>Woven fabrics of flax, containing &gt;= 85% flax by weight, unbleached or bleached</t>
  </si>
  <si>
    <t>'842139</t>
  </si>
  <si>
    <t>'842219</t>
  </si>
  <si>
    <t>Dishwashing machines (excluding those of the household type)</t>
  </si>
  <si>
    <t>'902480</t>
  </si>
  <si>
    <t>Machines and appliances for testing the mechanical properties of materials (excluding metals)</t>
  </si>
  <si>
    <t>'391910</t>
  </si>
  <si>
    <t>'841990</t>
  </si>
  <si>
    <t>'321410</t>
  </si>
  <si>
    <t>'851890</t>
  </si>
  <si>
    <t>'852610</t>
  </si>
  <si>
    <t>Radar apparatus</t>
  </si>
  <si>
    <t>'392590</t>
  </si>
  <si>
    <t>'902590</t>
  </si>
  <si>
    <t>'841582</t>
  </si>
  <si>
    <t>'732090</t>
  </si>
  <si>
    <t>'732182</t>
  </si>
  <si>
    <t>'820320</t>
  </si>
  <si>
    <t>'903190</t>
  </si>
  <si>
    <t>'391590</t>
  </si>
  <si>
    <t>'841899</t>
  </si>
  <si>
    <t>Parts of refrigerating or freezing equipment and heat pumps, n.e.s.</t>
  </si>
  <si>
    <t>'853340</t>
  </si>
  <si>
    <t>'848360</t>
  </si>
  <si>
    <t>Clutches and shaft couplings, incl. universal joints, for machinery</t>
  </si>
  <si>
    <t>'848140</t>
  </si>
  <si>
    <t>Safety or relief valves</t>
  </si>
  <si>
    <t>'511120</t>
  </si>
  <si>
    <t>'853990</t>
  </si>
  <si>
    <t>'731029</t>
  </si>
  <si>
    <t>'841989</t>
  </si>
  <si>
    <t>'853590</t>
  </si>
  <si>
    <t>'841869</t>
  </si>
  <si>
    <t>Refrigerating or freezing equipment (excluding refrigerating and freezing furniture)</t>
  </si>
  <si>
    <t>'854790</t>
  </si>
  <si>
    <t>'854390</t>
  </si>
  <si>
    <t>'350610</t>
  </si>
  <si>
    <t>'400821</t>
  </si>
  <si>
    <t>Plates, sheets and strip, of non-cellular rubber</t>
  </si>
  <si>
    <t>'630790</t>
  </si>
  <si>
    <t>Made-up articles of textile materials, incl. dress patterns, n.e.s.</t>
  </si>
  <si>
    <t>'852852</t>
  </si>
  <si>
    <t>'830249</t>
  </si>
  <si>
    <t>'903090</t>
  </si>
  <si>
    <t>'830260</t>
  </si>
  <si>
    <t>Automatic door closers of base metal</t>
  </si>
  <si>
    <t>'841410</t>
  </si>
  <si>
    <t>Vacuum pumps</t>
  </si>
  <si>
    <t>'902680</t>
  </si>
  <si>
    <t>Instruments or apparatus for measuring or checking variables of liquids or gases, n.e.s.</t>
  </si>
  <si>
    <t>'851660</t>
  </si>
  <si>
    <t>'848330</t>
  </si>
  <si>
    <t>'901819</t>
  </si>
  <si>
    <t>'903149</t>
  </si>
  <si>
    <t>'903220</t>
  </si>
  <si>
    <t>Manostats (excluding taps, cocks and valves of heading 8481)</t>
  </si>
  <si>
    <t>'441231</t>
  </si>
  <si>
    <t>'391721</t>
  </si>
  <si>
    <t>Rigid tubes, pipes and hoses, of polymers of ethylene</t>
  </si>
  <si>
    <t>'441112</t>
  </si>
  <si>
    <t>"Medium density fibreboard ""MDF"" of wood, of a thickness &lt;= 5 mm"</t>
  </si>
  <si>
    <t>'740710</t>
  </si>
  <si>
    <t>Bars, rods and profiles, of refined copper, n.e.s.</t>
  </si>
  <si>
    <t>'847180</t>
  </si>
  <si>
    <t>'401590</t>
  </si>
  <si>
    <t>'350691</t>
  </si>
  <si>
    <t>'843880</t>
  </si>
  <si>
    <t>Machinery for the industrial preparation or manufacture of food or drink, n.e.s.</t>
  </si>
  <si>
    <t>'382000</t>
  </si>
  <si>
    <t>'852872</t>
  </si>
  <si>
    <t>'731210</t>
  </si>
  <si>
    <t>'940190</t>
  </si>
  <si>
    <t>Parts of seats, n.e.s.</t>
  </si>
  <si>
    <t>'401519</t>
  </si>
  <si>
    <t>'630720</t>
  </si>
  <si>
    <t>Life jackets and life belts, of all types of textile materials</t>
  </si>
  <si>
    <t>'330499</t>
  </si>
  <si>
    <t>'220190</t>
  </si>
  <si>
    <t>'630539</t>
  </si>
  <si>
    <t>'732490</t>
  </si>
  <si>
    <t>'391810</t>
  </si>
  <si>
    <t>'392010</t>
  </si>
  <si>
    <t>'851830</t>
  </si>
  <si>
    <t>'091099</t>
  </si>
  <si>
    <t>'400922</t>
  </si>
  <si>
    <t>'820790</t>
  </si>
  <si>
    <t>'850152</t>
  </si>
  <si>
    <t>AC motors, multi-phase, of an output &gt; 750 W but &lt;= 75 kW</t>
  </si>
  <si>
    <t>'854330</t>
  </si>
  <si>
    <t>Machines and apparatus for electroplating, electrolysis or electrophoresis</t>
  </si>
  <si>
    <t>'901890</t>
  </si>
  <si>
    <t>Instruments and appliances used in medical, surgical or veterinary sciences, n.e.s.</t>
  </si>
  <si>
    <t>'530929</t>
  </si>
  <si>
    <t>'846694</t>
  </si>
  <si>
    <t>Parts and accessories for machine tools for working metal without removing material, n.e.s.</t>
  </si>
  <si>
    <t>'841229</t>
  </si>
  <si>
    <t>'731100</t>
  </si>
  <si>
    <t>'680430</t>
  </si>
  <si>
    <t>Hand sharpening or polishing stones</t>
  </si>
  <si>
    <t>'852692</t>
  </si>
  <si>
    <t>Radio remote control apparatus</t>
  </si>
  <si>
    <t>'851671</t>
  </si>
  <si>
    <t>Electro-thermic coffee or tea makers, for domestic use</t>
  </si>
  <si>
    <t>'850680</t>
  </si>
  <si>
    <t>'841690</t>
  </si>
  <si>
    <t>'852349</t>
  </si>
  <si>
    <t>'842129</t>
  </si>
  <si>
    <t>'841919</t>
  </si>
  <si>
    <t>'690723</t>
  </si>
  <si>
    <t>'290532</t>
  </si>
  <si>
    <t>"Propylene glycol ""propane-1,2-diol"""</t>
  </si>
  <si>
    <t>'392310</t>
  </si>
  <si>
    <t>Boxes, cases, crates and similar articles for the conveyance or packaging of goods, of plastics</t>
  </si>
  <si>
    <t>'390390</t>
  </si>
  <si>
    <t>'510910</t>
  </si>
  <si>
    <t>Yarn containing &gt;= 85% wool or fine animal hair by weight, put up for retail sale</t>
  </si>
  <si>
    <t>'841821</t>
  </si>
  <si>
    <t>Household refrigerators, compression-type</t>
  </si>
  <si>
    <t>'940389</t>
  </si>
  <si>
    <t>'843810</t>
  </si>
  <si>
    <t>'722840</t>
  </si>
  <si>
    <t>'810890</t>
  </si>
  <si>
    <t>Articles of titanium, n.e.s.</t>
  </si>
  <si>
    <t>'400912</t>
  </si>
  <si>
    <t>'730711</t>
  </si>
  <si>
    <t>Tube or pipe fittings of non-malleable cast iron</t>
  </si>
  <si>
    <t>'841790</t>
  </si>
  <si>
    <t>Parts of industrial or laboratory furnaces, non-electric, incl. incinerators, n.e.s.</t>
  </si>
  <si>
    <t>'851679</t>
  </si>
  <si>
    <t>'901410</t>
  </si>
  <si>
    <t>Direction finding compasses</t>
  </si>
  <si>
    <t>'490810</t>
  </si>
  <si>
    <t>"Transfers ""decalcomanias"", vitrifiable"</t>
  </si>
  <si>
    <t>'903089</t>
  </si>
  <si>
    <t>'400942</t>
  </si>
  <si>
    <t>'441520</t>
  </si>
  <si>
    <t>'741220</t>
  </si>
  <si>
    <t>"Copper alloy tube or pipe fittings ""e.g., couplings, elbows, sleeves"""</t>
  </si>
  <si>
    <t>'750890</t>
  </si>
  <si>
    <t>Articles of nickel, n.e.s.</t>
  </si>
  <si>
    <t>'848110</t>
  </si>
  <si>
    <t>Pressure-reducing valves</t>
  </si>
  <si>
    <t>'252520</t>
  </si>
  <si>
    <t>Mica powder</t>
  </si>
  <si>
    <t>'390750</t>
  </si>
  <si>
    <t>Alkyd resins, in primary forms</t>
  </si>
  <si>
    <t>'321590</t>
  </si>
  <si>
    <t>Ink, whether or not concentrated or solid (excluding printing ink)</t>
  </si>
  <si>
    <t>'848250</t>
  </si>
  <si>
    <t>Cylindrical roller bearings (excluding needle roller bearings)</t>
  </si>
  <si>
    <t>'560750</t>
  </si>
  <si>
    <t>'853670</t>
  </si>
  <si>
    <t>Connectors for optical fibres, optical fibre bundles or cables</t>
  </si>
  <si>
    <t>'730449</t>
  </si>
  <si>
    <t>'902580</t>
  </si>
  <si>
    <t>'732599</t>
  </si>
  <si>
    <t>'441233</t>
  </si>
  <si>
    <t>'844391</t>
  </si>
  <si>
    <t>'843699</t>
  </si>
  <si>
    <t>Parts of agricultural, horticultural, forestry or bee-keeping machinery, n.e.s.</t>
  </si>
  <si>
    <t>'845910</t>
  </si>
  <si>
    <t>Way-type unit head machines for drilling, boring, milling, threading or tapping metal</t>
  </si>
  <si>
    <t>'841780</t>
  </si>
  <si>
    <t>'210111</t>
  </si>
  <si>
    <t>Extracts, essences and concentrates, of coffee</t>
  </si>
  <si>
    <t>'940310</t>
  </si>
  <si>
    <t>Metal furniture for offices (excluding seats)</t>
  </si>
  <si>
    <t>'851829</t>
  </si>
  <si>
    <t>Loudspeakers, without enclosure</t>
  </si>
  <si>
    <t>'391731</t>
  </si>
  <si>
    <t>Flexible tubes, pipes and hoses, of plastics, burst pressure &gt;= 27,6 MPa</t>
  </si>
  <si>
    <t>'392210</t>
  </si>
  <si>
    <t>Baths, shower-baths, sinks and washbasins, of plastics</t>
  </si>
  <si>
    <t>'846693</t>
  </si>
  <si>
    <t>Parts and accessories for machine tools for working metal by removing material, n.e.s.</t>
  </si>
  <si>
    <t>'830890</t>
  </si>
  <si>
    <t>'842519</t>
  </si>
  <si>
    <t>'591110</t>
  </si>
  <si>
    <t>'610449</t>
  </si>
  <si>
    <t>'680410</t>
  </si>
  <si>
    <t>Millstones and grindstones, without frameworks, for milling, grinding or pulping</t>
  </si>
  <si>
    <t>'970300</t>
  </si>
  <si>
    <t>Original sculptures and statuary, in any material</t>
  </si>
  <si>
    <t>'843141</t>
  </si>
  <si>
    <t>Buckets, shovels, grabs and grips for machinery of heading 8426, 8429 and 8430</t>
  </si>
  <si>
    <t>'380894</t>
  </si>
  <si>
    <t>'420329</t>
  </si>
  <si>
    <t>Gloves, mittens and mitts, of leather or composition leather (excluding special sports gloves)</t>
  </si>
  <si>
    <t>'831000</t>
  </si>
  <si>
    <t>'730791</t>
  </si>
  <si>
    <t>Flanges of iron or steel (excluding cast or stainless products)</t>
  </si>
  <si>
    <t>'848220</t>
  </si>
  <si>
    <t>Tapered roller bearings, incl. cone and tapered roller assemblies</t>
  </si>
  <si>
    <t>'731821</t>
  </si>
  <si>
    <t>Spring washers and other lock washers, of iron or steel</t>
  </si>
  <si>
    <t>'830160</t>
  </si>
  <si>
    <t>'846721</t>
  </si>
  <si>
    <t>Drills of all kinds for working in the hand, with self-contained electric motor</t>
  </si>
  <si>
    <t>'842489</t>
  </si>
  <si>
    <t>'830250</t>
  </si>
  <si>
    <t>Hat-racks, hat-pegs, brackets and similar fixtures of base metal</t>
  </si>
  <si>
    <t>'848350</t>
  </si>
  <si>
    <t>Flywheels and pulleys, incl. pulley blocks</t>
  </si>
  <si>
    <t>'440910</t>
  </si>
  <si>
    <t>'392620</t>
  </si>
  <si>
    <t>'640411</t>
  </si>
  <si>
    <t>'730650</t>
  </si>
  <si>
    <t>'848230</t>
  </si>
  <si>
    <t>Spherical roller bearings</t>
  </si>
  <si>
    <t>'851539</t>
  </si>
  <si>
    <t>Machines for arc welding of metals, incl. plasma arc welding, neither fully nor partly automatic</t>
  </si>
  <si>
    <t>'851650</t>
  </si>
  <si>
    <t>Microwave ovens</t>
  </si>
  <si>
    <t>'681599</t>
  </si>
  <si>
    <t>Articles of stone or of other mineral substances, n.e.s.</t>
  </si>
  <si>
    <t>'382450</t>
  </si>
  <si>
    <t>Non-refractory mortars and concretes</t>
  </si>
  <si>
    <t>'420221</t>
  </si>
  <si>
    <t>'340130</t>
  </si>
  <si>
    <t>'731290</t>
  </si>
  <si>
    <t>Plaited bands, slings and the like, of iron or steel (excluding electrically insulated products)</t>
  </si>
  <si>
    <t>'580639</t>
  </si>
  <si>
    <t>'848410</t>
  </si>
  <si>
    <t>'846890</t>
  </si>
  <si>
    <t>'890710</t>
  </si>
  <si>
    <t>Inflatable rafts</t>
  </si>
  <si>
    <t>'392190</t>
  </si>
  <si>
    <t>'400911</t>
  </si>
  <si>
    <t>'160100</t>
  </si>
  <si>
    <t>'190110</t>
  </si>
  <si>
    <t>'420212</t>
  </si>
  <si>
    <t>'732410</t>
  </si>
  <si>
    <t>Sinks and washbasins, of stainless steel</t>
  </si>
  <si>
    <t>'621030</t>
  </si>
  <si>
    <t>'330510</t>
  </si>
  <si>
    <t>Shampoos</t>
  </si>
  <si>
    <t>'854110</t>
  </si>
  <si>
    <t>Diodes (excluding photosensitive or light emitting diodes)</t>
  </si>
  <si>
    <t>'760429</t>
  </si>
  <si>
    <t>Bars, rods and solid profiles, of aluminium alloys, n.e.s.</t>
  </si>
  <si>
    <t>'680710</t>
  </si>
  <si>
    <t>Articles of asphalt or of similar materials, e.g. petroleum bitumen or coal tar pitch, in rolls</t>
  </si>
  <si>
    <t>'160220</t>
  </si>
  <si>
    <t>'320890</t>
  </si>
  <si>
    <t>'391739</t>
  </si>
  <si>
    <t>'610343</t>
  </si>
  <si>
    <t>'853540</t>
  </si>
  <si>
    <t>Lightning arresters, voltage limiters and surge suppressors, for a voltage &gt; 1.000 V</t>
  </si>
  <si>
    <t>'880330</t>
  </si>
  <si>
    <t>Parts of aeroplanes or helicopters, n.e.s. (excluding those for gliders)</t>
  </si>
  <si>
    <t>'732619</t>
  </si>
  <si>
    <t>'382491</t>
  </si>
  <si>
    <t>'540600</t>
  </si>
  <si>
    <t>Man-made filament yarn, put up for retail sale (excluding sewing thread)</t>
  </si>
  <si>
    <t>'640340</t>
  </si>
  <si>
    <t>'691010</t>
  </si>
  <si>
    <t>'830241</t>
  </si>
  <si>
    <t>Base metal mountings and fittings suitable for buildings (excluding locks with keys and hinges)</t>
  </si>
  <si>
    <t>'845929</t>
  </si>
  <si>
    <t>'847190</t>
  </si>
  <si>
    <t>'830630</t>
  </si>
  <si>
    <t>'843780</t>
  </si>
  <si>
    <t>'392290</t>
  </si>
  <si>
    <t>'841221</t>
  </si>
  <si>
    <t>"Hydraulic power engines and motors, linear acting ""cylinders"""</t>
  </si>
  <si>
    <t>'850780</t>
  </si>
  <si>
    <t>'481960</t>
  </si>
  <si>
    <t>'852352</t>
  </si>
  <si>
    <t>"Cards incorporating one or more electronic integrated circuits ""smart cards"""</t>
  </si>
  <si>
    <t>'760900</t>
  </si>
  <si>
    <t>Aluminium tube or pipe fittings (e.g., couplings, elbows, sleeves)</t>
  </si>
  <si>
    <t>'820559</t>
  </si>
  <si>
    <t>Hand tools, incl. glaziers' diamonds, of base metal, n.e.s.</t>
  </si>
  <si>
    <t>'611790</t>
  </si>
  <si>
    <t>Parts of garments or clothing accessories, knitted or crocheted, n.e.s.</t>
  </si>
  <si>
    <t>'621710</t>
  </si>
  <si>
    <t>'844332</t>
  </si>
  <si>
    <t>'902710</t>
  </si>
  <si>
    <t>Gas or smoke analysis apparatus</t>
  </si>
  <si>
    <t>'940560</t>
  </si>
  <si>
    <t>Illuminated signs, illuminated nameplates and the like, with a permanently fixed light source</t>
  </si>
  <si>
    <t>'441510</t>
  </si>
  <si>
    <t>Cases, boxes, crates, drums and similar packings, of wood; cable-drums of wood</t>
  </si>
  <si>
    <t>'611420</t>
  </si>
  <si>
    <t>'730900</t>
  </si>
  <si>
    <t>'680690</t>
  </si>
  <si>
    <t>'843860</t>
  </si>
  <si>
    <t>'846691</t>
  </si>
  <si>
    <t>'850151</t>
  </si>
  <si>
    <t>AC motors, multi-phase, of an output &gt; 37,5 W but &lt;= 750 W</t>
  </si>
  <si>
    <t>'842290</t>
  </si>
  <si>
    <t>'611610</t>
  </si>
  <si>
    <t>'640399</t>
  </si>
  <si>
    <t>'540269</t>
  </si>
  <si>
    <t>'540772</t>
  </si>
  <si>
    <t>'820570</t>
  </si>
  <si>
    <t>Vices, clamps and the like (excluding accessories for and parts of machine tools)</t>
  </si>
  <si>
    <t>'830242</t>
  </si>
  <si>
    <t>'848320</t>
  </si>
  <si>
    <t>Bearing housings, incorporating ball or roller bearings, for machinery</t>
  </si>
  <si>
    <t>'845090</t>
  </si>
  <si>
    <t>Parts of household or laundry-type washing machines, n.e.s.</t>
  </si>
  <si>
    <t>'940520</t>
  </si>
  <si>
    <t>Electric table, desk, bedside or floor-standing lamps</t>
  </si>
  <si>
    <t>'190531</t>
  </si>
  <si>
    <t>Sweet biscuits</t>
  </si>
  <si>
    <t>'382499</t>
  </si>
  <si>
    <t>'511219</t>
  </si>
  <si>
    <t>'330610</t>
  </si>
  <si>
    <t>Dentifrices, incl. those used by dental practitioners</t>
  </si>
  <si>
    <t>'843850</t>
  </si>
  <si>
    <t>'850980</t>
  </si>
  <si>
    <t>'900410</t>
  </si>
  <si>
    <t>Sunglasses</t>
  </si>
  <si>
    <t>'900490</t>
  </si>
  <si>
    <t>'902519</t>
  </si>
  <si>
    <t>'731819</t>
  </si>
  <si>
    <t>Threaded articles, of iron or steel, n.e.s.</t>
  </si>
  <si>
    <t>'847170</t>
  </si>
  <si>
    <t>Storage units for automatic data-processing machines</t>
  </si>
  <si>
    <t>'853921</t>
  </si>
  <si>
    <t>Tungsten halogen filament lamps (excluding sealed beam lamp units)</t>
  </si>
  <si>
    <t>'681510</t>
  </si>
  <si>
    <t>Articles of graphite or other carbon, incl. carbon fibres, for non-electrical purposes</t>
  </si>
  <si>
    <t>'731823</t>
  </si>
  <si>
    <t>Rivets of iron or steel (excluding tubular and bifurcated rivets for particular uses)</t>
  </si>
  <si>
    <t>'731519</t>
  </si>
  <si>
    <t>Parts of articulated link chain, of iron or steel</t>
  </si>
  <si>
    <t>'830300</t>
  </si>
  <si>
    <t>'845290</t>
  </si>
  <si>
    <t>Furniture, bases and covers for sewing machines and parts thereof; other parts of sewing machines</t>
  </si>
  <si>
    <t>'530919</t>
  </si>
  <si>
    <t>'870899</t>
  </si>
  <si>
    <t>'850610</t>
  </si>
  <si>
    <t>Manganese dioxide cells and batteries (excluding spent)</t>
  </si>
  <si>
    <t>'853941</t>
  </si>
  <si>
    <t>Arc lamps</t>
  </si>
  <si>
    <t>'721590</t>
  </si>
  <si>
    <t>'820750</t>
  </si>
  <si>
    <t>'490199</t>
  </si>
  <si>
    <t>'902000</t>
  </si>
  <si>
    <t>'090121</t>
  </si>
  <si>
    <t>Roasted coffee (excluding decaffeinated)</t>
  </si>
  <si>
    <t>'731589</t>
  </si>
  <si>
    <t>'830110</t>
  </si>
  <si>
    <t>Padlocks of base metal</t>
  </si>
  <si>
    <t>'151790</t>
  </si>
  <si>
    <t>'180690</t>
  </si>
  <si>
    <t>'320990</t>
  </si>
  <si>
    <t>'330790</t>
  </si>
  <si>
    <t>Depilatories and other perfumery, toilet or cosmetic preparations, n.e.s.</t>
  </si>
  <si>
    <t>'340120</t>
  </si>
  <si>
    <t>Soap in the form of flakes, granules, powder, paste or in aqueous solution</t>
  </si>
  <si>
    <t>'732393</t>
  </si>
  <si>
    <t>'851680</t>
  </si>
  <si>
    <t>Electric heating resistors (excluding those of agglomerated coal and graphite)</t>
  </si>
  <si>
    <t>'960350</t>
  </si>
  <si>
    <t>Brushes constituting parts of machines, appliances or vehicles</t>
  </si>
  <si>
    <t>'420239</t>
  </si>
  <si>
    <t>'740200</t>
  </si>
  <si>
    <t>Copper, unrefined; copper anodes for electrolytic refining</t>
  </si>
  <si>
    <t>'530129</t>
  </si>
  <si>
    <t>Flax, hackled or otherwise processed, but not spun (excluding broken, scutched and retted flax)</t>
  </si>
  <si>
    <t>'180632</t>
  </si>
  <si>
    <t>'100850</t>
  </si>
  <si>
    <t>"Quinoa ""Chenopodium quinoa"""</t>
  </si>
  <si>
    <t>'842191</t>
  </si>
  <si>
    <t>Parts of centrifuges, incl. centrifugal dryers, n.e.s.</t>
  </si>
  <si>
    <t>'841451</t>
  </si>
  <si>
    <t>'830170</t>
  </si>
  <si>
    <t>'730690</t>
  </si>
  <si>
    <t>'731813</t>
  </si>
  <si>
    <t>Screw hooks and screw rings, of iron or steel</t>
  </si>
  <si>
    <t>'640110</t>
  </si>
  <si>
    <t>'854430</t>
  </si>
  <si>
    <t>Ignition wiring sets and other wiring sets for vehicles, aircraft or ships</t>
  </si>
  <si>
    <t>'847681</t>
  </si>
  <si>
    <t>'560311</t>
  </si>
  <si>
    <t>'521213</t>
  </si>
  <si>
    <t>'846880</t>
  </si>
  <si>
    <t>'910211</t>
  </si>
  <si>
    <t>'580632</t>
  </si>
  <si>
    <t>Narrow woven fabrics of man-made fibres, with a width of &lt;= 30 cm, n.e.s.</t>
  </si>
  <si>
    <t>'820411</t>
  </si>
  <si>
    <t>Hand-operated spanners and wrenches, incl. torque meter wrenches, of base metal, non-adjustable</t>
  </si>
  <si>
    <t>'271500</t>
  </si>
  <si>
    <t>HS</t>
  </si>
  <si>
    <t>Tổng</t>
  </si>
  <si>
    <t>Mặt hàng</t>
  </si>
  <si>
    <t>VN NK từ thế giới (nghìn USD)</t>
  </si>
  <si>
    <t>Thị phần (%)</t>
  </si>
  <si>
    <r>
      <t xml:space="preserve">Centrifugal pumps, power-driven (excluding those of subheading 8413.11 and 8413.19, fuel, lubricating </t>
    </r>
    <r>
      <rPr>
        <b/>
        <sz val="14"/>
        <color rgb="FF002B54"/>
        <rFont val="Times New Roman"/>
        <family val="1"/>
      </rPr>
      <t>...</t>
    </r>
  </si>
  <si>
    <r>
      <t xml:space="preserve">"Recovered ""waste and scrap"" paper or paperboard of unbleached kraft paper, corrugated paper </t>
    </r>
    <r>
      <rPr>
        <b/>
        <sz val="14"/>
        <color rgb="FF002B54"/>
        <rFont val="Times New Roman"/>
        <family val="1"/>
      </rPr>
      <t>...</t>
    </r>
  </si>
  <si>
    <r>
      <t xml:space="preserve">"Frozen trout ""Salmo trutta, Oncorhynchus mykiss, Oncorhynchus clarki, Oncorhynchus aguabonita, </t>
    </r>
    <r>
      <rPr>
        <b/>
        <sz val="14"/>
        <color rgb="FF002B54"/>
        <rFont val="Times New Roman"/>
        <family val="1"/>
      </rPr>
      <t>...</t>
    </r>
  </si>
  <si>
    <r>
      <t xml:space="preserve">Tube or pipe fittings of stainless steel (excluding cast products, flanges, threaded elbows, </t>
    </r>
    <r>
      <rPr>
        <b/>
        <sz val="14"/>
        <color rgb="FF002B54"/>
        <rFont val="Times New Roman"/>
        <family val="1"/>
      </rPr>
      <t>...</t>
    </r>
  </si>
  <si>
    <r>
      <t xml:space="preserve">"Frozen anchovies ""Engraulis spp."", Indian mackerels ""Rastrelliger spp."", seerfishes ""Scomberomorus </t>
    </r>
    <r>
      <rPr>
        <b/>
        <sz val="14"/>
        <color rgb="FF002B54"/>
        <rFont val="Times New Roman"/>
        <family val="1"/>
      </rPr>
      <t>...</t>
    </r>
  </si>
  <si>
    <r>
      <t xml:space="preserve">Frozen fish fins, heads, tails, maws and other edible fish offal (excl. livers, roes, milt </t>
    </r>
    <r>
      <rPr>
        <b/>
        <sz val="14"/>
        <color rgb="FF002B54"/>
        <rFont val="Times New Roman"/>
        <family val="1"/>
      </rPr>
      <t>...</t>
    </r>
  </si>
  <si>
    <r>
      <t xml:space="preserve">"Generating sets with compression-ignition internal combustion piston engine ""diesel or semi-diesel </t>
    </r>
    <r>
      <rPr>
        <b/>
        <sz val="14"/>
        <color rgb="FF002B54"/>
        <rFont val="Times New Roman"/>
        <family val="1"/>
      </rPr>
      <t>...</t>
    </r>
  </si>
  <si>
    <r>
      <t xml:space="preserve">Porphyry, basalt and other monumental or building stone, whether or not roughly trimmed or </t>
    </r>
    <r>
      <rPr>
        <b/>
        <sz val="14"/>
        <color rgb="FF002B54"/>
        <rFont val="Times New Roman"/>
        <family val="1"/>
      </rPr>
      <t>...</t>
    </r>
  </si>
  <si>
    <r>
      <t xml:space="preserve">Continuous-action elevators and conveyors, for goods or materials (excluding those for underground </t>
    </r>
    <r>
      <rPr>
        <b/>
        <sz val="14"/>
        <color rgb="FF002B54"/>
        <rFont val="Times New Roman"/>
        <family val="1"/>
      </rPr>
      <t>...</t>
    </r>
  </si>
  <si>
    <r>
      <t xml:space="preserve">Boards, cabinets and similar combinations of apparatus for electric control or the distribution </t>
    </r>
    <r>
      <rPr>
        <b/>
        <sz val="14"/>
        <color rgb="FF002B54"/>
        <rFont val="Times New Roman"/>
        <family val="1"/>
      </rPr>
      <t>...</t>
    </r>
  </si>
  <si>
    <r>
      <t xml:space="preserve">Preparations of a kind used in animal feeding (excluding dog or cat food put up for retail </t>
    </r>
    <r>
      <rPr>
        <b/>
        <sz val="14"/>
        <color rgb="FF002B54"/>
        <rFont val="Times New Roman"/>
        <family val="1"/>
      </rPr>
      <t>...</t>
    </r>
  </si>
  <si>
    <r>
      <t xml:space="preserve">"Fresh or chilled trout ""Salmo trutta, Oncorhynchus mykiss, Oncorhynchus clarki, Oncorhynchus </t>
    </r>
    <r>
      <rPr>
        <b/>
        <sz val="14"/>
        <color rgb="FF002B54"/>
        <rFont val="Times New Roman"/>
        <family val="1"/>
      </rPr>
      <t>...</t>
    </r>
  </si>
  <si>
    <r>
      <t xml:space="preserve">Synthetic organic pigments; preparations based on synthetic organic pigments of a kind used </t>
    </r>
    <r>
      <rPr>
        <b/>
        <sz val="14"/>
        <color rgb="FF002B54"/>
        <rFont val="Times New Roman"/>
        <family val="1"/>
      </rPr>
      <t>...</t>
    </r>
  </si>
  <si>
    <r>
      <t xml:space="preserve">Radio-broadcast receivers not capable of operating without an external source of power, of </t>
    </r>
    <r>
      <rPr>
        <b/>
        <sz val="14"/>
        <color rgb="FF002B54"/>
        <rFont val="Times New Roman"/>
        <family val="1"/>
      </rPr>
      <t>...</t>
    </r>
  </si>
  <si>
    <r>
      <t xml:space="preserve">Fungicides, put up in forms or packings for retail sale or as preparations or articles (excl. </t>
    </r>
    <r>
      <rPr>
        <b/>
        <sz val="14"/>
        <color rgb="FF002B54"/>
        <rFont val="Times New Roman"/>
        <family val="1"/>
      </rPr>
      <t>...</t>
    </r>
  </si>
  <si>
    <r>
      <t xml:space="preserve">Navigational instruments and apparatus (excluding for aeronautical or space navigation, compasses </t>
    </r>
    <r>
      <rPr>
        <b/>
        <sz val="14"/>
        <color rgb="FF002B54"/>
        <rFont val="Times New Roman"/>
        <family val="1"/>
      </rPr>
      <t>...</t>
    </r>
  </si>
  <si>
    <r>
      <t xml:space="preserve">"Compression-ignition internal combustion piston engine ""diesel or semi-diesel engine"", for </t>
    </r>
    <r>
      <rPr>
        <b/>
        <sz val="14"/>
        <color rgb="FF002B54"/>
        <rFont val="Times New Roman"/>
        <family val="1"/>
      </rPr>
      <t>...</t>
    </r>
  </si>
  <si>
    <r>
      <t xml:space="preserve">Frozen crabs, even smoked, whether in shell or not, incl. crabs in shell, cooked by steaming </t>
    </r>
    <r>
      <rPr>
        <b/>
        <sz val="14"/>
        <color rgb="FF002B54"/>
        <rFont val="Times New Roman"/>
        <family val="1"/>
      </rPr>
      <t>...</t>
    </r>
  </si>
  <si>
    <r>
      <t xml:space="preserve">"Appliances for pipes, boiler shells, tanks, vats or the like (excluding pressure-reducing </t>
    </r>
    <r>
      <rPr>
        <b/>
        <sz val="14"/>
        <color rgb="FF002B54"/>
        <rFont val="Times New Roman"/>
        <family val="1"/>
      </rPr>
      <t>...</t>
    </r>
  </si>
  <si>
    <r>
      <t xml:space="preserve">Parts of air conditioning machines, comprising a motor-driven fan and elements for changing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</si>
  <si>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electric motors and generators, electric </t>
    </r>
    <r>
      <rPr>
        <b/>
        <sz val="14"/>
        <color rgb="FF002B54"/>
        <rFont val="Times New Roman"/>
        <family val="1"/>
      </rPr>
      <t>...</t>
    </r>
  </si>
  <si>
    <r>
      <t xml:space="preserve">"Instruments and appliances used in geodesy, topography, hydrography, oceanography, hydrology, </t>
    </r>
    <r>
      <rPr>
        <b/>
        <sz val="14"/>
        <color rgb="FF002B54"/>
        <rFont val="Times New Roman"/>
        <family val="1"/>
      </rPr>
      <t>...</t>
    </r>
  </si>
  <si>
    <r>
      <t xml:space="preserve">Containers, incl. containers for the transport of fluids, specially designed and equipped for </t>
    </r>
    <r>
      <rPr>
        <b/>
        <sz val="14"/>
        <color rgb="FF002B54"/>
        <rFont val="Times New Roman"/>
        <family val="1"/>
      </rPr>
      <t>...</t>
    </r>
  </si>
  <si>
    <r>
      <t xml:space="preserve">Animal or vegetable fertilisers, whether or not mixed together or chemically treated; fertilisers </t>
    </r>
    <r>
      <rPr>
        <b/>
        <sz val="14"/>
        <color rgb="FF002B54"/>
        <rFont val="Times New Roman"/>
        <family val="1"/>
      </rPr>
      <t>...</t>
    </r>
  </si>
  <si>
    <r>
      <t xml:space="preserve">Tube or pipe fittings, of iron or steel (excluding cast iron or stainless steel products; flanges;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</si>
  <si>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appliances used in geodesy, topography, photogrammetrical </t>
    </r>
    <r>
      <rPr>
        <b/>
        <sz val="14"/>
        <color rgb="FF002B54"/>
        <rFont val="Times New Roman"/>
        <family val="1"/>
      </rPr>
      <t>...</t>
    </r>
  </si>
  <si>
    <r>
      <t xml:space="preserve">"Saturated polyesters in primary forms (excluding polycarbonates, alkyd resins, poly""ethylene </t>
    </r>
    <r>
      <rPr>
        <b/>
        <sz val="14"/>
        <color rgb="FF002B54"/>
        <rFont val="Times New Roman"/>
        <family val="1"/>
      </rPr>
      <t>...</t>
    </r>
  </si>
  <si>
    <r>
      <t xml:space="preserve">Gaskets, washers and other seals, of vulcanised rubber (excluding hard rubber and those of </t>
    </r>
    <r>
      <rPr>
        <b/>
        <sz val="14"/>
        <color rgb="FF002B54"/>
        <rFont val="Times New Roman"/>
        <family val="1"/>
      </rPr>
      <t>...</t>
    </r>
  </si>
  <si>
    <r>
      <t xml:space="preserve">Air pumps, air or other gas compressors and ventilating or recycling hoods incorporating a </t>
    </r>
    <r>
      <rPr>
        <b/>
        <sz val="14"/>
        <color rgb="FF002B54"/>
        <rFont val="Times New Roman"/>
        <family val="1"/>
      </rPr>
      <t>...</t>
    </r>
  </si>
  <si>
    <r>
      <t xml:space="preserve">"Parts suitable for use solely or principally with compression-ignition internal combustion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</si>
  <si>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the apparatus of heading 8535, 8536 or 8537, </t>
    </r>
    <r>
      <rPr>
        <b/>
        <sz val="14"/>
        <color rgb="FF002B54"/>
        <rFont val="Times New Roman"/>
        <family val="1"/>
      </rPr>
      <t>...</t>
    </r>
  </si>
  <si>
    <r>
      <t xml:space="preserve">Gears and gearing for machinery (excluding toothed wheels, chain sprockets and other transmission </t>
    </r>
    <r>
      <rPr>
        <b/>
        <sz val="14"/>
        <color rgb="FF002B54"/>
        <rFont val="Times New Roman"/>
        <family val="1"/>
      </rPr>
      <t>...</t>
    </r>
  </si>
  <si>
    <r>
      <t xml:space="preserve">Flours, meals and pellets of fish or crustaceans, molluscs or other aquatic invertebrates,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</si>
  <si>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electrical circuits, or for making connections to or in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</si>
  <si>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voltage, current, resistance or electrical </t>
    </r>
    <r>
      <rPr>
        <b/>
        <sz val="14"/>
        <color rgb="FF002B54"/>
        <rFont val="Times New Roman"/>
        <family val="1"/>
      </rPr>
      <t>...</t>
    </r>
  </si>
  <si>
    <r>
      <t xml:space="preserve">Instruments, appliances and machines for measuring or checking, not elsewhere specified in </t>
    </r>
    <r>
      <rPr>
        <b/>
        <sz val="14"/>
        <color rgb="FF002B54"/>
        <rFont val="Times New Roman"/>
        <family val="1"/>
      </rPr>
      <t>...</t>
    </r>
  </si>
  <si>
    <r>
      <t xml:space="preserve">Telephone sets (excluding line telephone sets with cordless handsets and telephones for cellular </t>
    </r>
    <r>
      <rPr>
        <b/>
        <sz val="14"/>
        <color rgb="FF002B54"/>
        <rFont val="Times New Roman"/>
        <family val="1"/>
      </rPr>
      <t>...</t>
    </r>
  </si>
  <si>
    <r>
      <t xml:space="preserve">Generating sets (excluding wind-powered and powered by spark-ignition internal combustion piston </t>
    </r>
    <r>
      <rPr>
        <b/>
        <sz val="14"/>
        <color rgb="FF002B54"/>
        <rFont val="Times New Roman"/>
        <family val="1"/>
      </rPr>
      <t>...</t>
    </r>
  </si>
  <si>
    <r>
      <t xml:space="preserve">Waste and scrap, of aluminium (excluding slags, scale and the like from iron and steel production,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</si>
  <si>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polyesters, not reinforced, laminated, </t>
    </r>
    <r>
      <rPr>
        <b/>
        <sz val="14"/>
        <color rgb="FF002B54"/>
        <rFont val="Times New Roman"/>
        <family val="1"/>
      </rPr>
      <t>...</t>
    </r>
  </si>
  <si>
    <r>
      <t xml:space="preserve">Rotary positive displacement pumps for liquids, power-driven (excluding those of subheading </t>
    </r>
    <r>
      <rPr>
        <b/>
        <sz val="14"/>
        <color rgb="FF002B54"/>
        <rFont val="Times New Roman"/>
        <family val="1"/>
      </rPr>
      <t>...</t>
    </r>
  </si>
  <si>
    <r>
      <t xml:space="preserve">Mixing, kneading, crushing, grinding, screening, sifting, homogenising, emulsifying or stirring </t>
    </r>
    <r>
      <rPr>
        <b/>
        <sz val="14"/>
        <color rgb="FF002B54"/>
        <rFont val="Times New Roman"/>
        <family val="1"/>
      </rPr>
      <t>...</t>
    </r>
  </si>
  <si>
    <r>
      <t xml:space="preserve">Ships' derricks; cranes, incl. cable cranes (excluding overhead travelling cranes, transporter </t>
    </r>
    <r>
      <rPr>
        <b/>
        <sz val="14"/>
        <color rgb="FF002B54"/>
        <rFont val="Times New Roman"/>
        <family val="1"/>
      </rPr>
      <t>...</t>
    </r>
  </si>
  <si>
    <r>
      <t xml:space="preserve">Boards, panels, consoles, desks, cabinets and other bases for the goods of heading 8537, not </t>
    </r>
    <r>
      <rPr>
        <b/>
        <sz val="14"/>
        <color rgb="FF002B54"/>
        <rFont val="Times New Roman"/>
        <family val="1"/>
      </rPr>
      <t>...</t>
    </r>
  </si>
  <si>
    <r>
      <t xml:space="preserve">Articles of plastics and articles of other materials of heading 3901 to 3914, n.e.s (excluding </t>
    </r>
    <r>
      <rPr>
        <b/>
        <sz val="14"/>
        <color rgb="FF002B54"/>
        <rFont val="Times New Roman"/>
        <family val="1"/>
      </rPr>
      <t>...</t>
    </r>
  </si>
  <si>
    <r>
      <t xml:space="preserve">Heat-exchange units (excluding instantaneous heaters, storage water heaters, boilers and equipment </t>
    </r>
    <r>
      <rPr>
        <b/>
        <sz val="14"/>
        <color rgb="FF002B54"/>
        <rFont val="Times New Roman"/>
        <family val="1"/>
      </rPr>
      <t>...</t>
    </r>
  </si>
  <si>
    <r>
      <t xml:space="preserve">Sets or assortments of gaskets and similar joints, dissimilar in composition, put up in pouches, </t>
    </r>
    <r>
      <rPr>
        <b/>
        <sz val="14"/>
        <color rgb="FF002B54"/>
        <rFont val="Times New Roman"/>
        <family val="1"/>
      </rPr>
      <t>...</t>
    </r>
  </si>
  <si>
    <r>
      <t xml:space="preserve">Frozen shrimps and prawns, even smoked, whether in shell or not, incl. shrimps and prawns in </t>
    </r>
    <r>
      <rPr>
        <b/>
        <sz val="14"/>
        <color rgb="FF002B54"/>
        <rFont val="Times New Roman"/>
        <family val="1"/>
      </rPr>
      <t>...</t>
    </r>
  </si>
  <si>
    <r>
      <t xml:space="preserve">Rock-drilling or earth-boring tools, interchangeable, and parts therefor, with working parts </t>
    </r>
    <r>
      <rPr>
        <b/>
        <sz val="14"/>
        <color rgb="FF002B54"/>
        <rFont val="Times New Roman"/>
        <family val="1"/>
      </rPr>
      <t>...</t>
    </r>
  </si>
  <si>
    <r>
      <t xml:space="preserve">Parts of telephone sets, telephones for cellular networks or for other wireless networks and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</si>
  <si>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comprising in the same housing at least a central processing </t>
    </r>
    <r>
      <rPr>
        <b/>
        <sz val="14"/>
        <color rgb="FF002B54"/>
        <rFont val="Times New Roman"/>
        <family val="1"/>
      </rPr>
      <t>...</t>
    </r>
  </si>
  <si>
    <r>
      <t xml:space="preserve">Self-propelled railway or tramway coaches, vans and trucks (excluding those powered from an </t>
    </r>
    <r>
      <rPr>
        <b/>
        <sz val="14"/>
        <color rgb="FF002B54"/>
        <rFont val="Times New Roman"/>
        <family val="1"/>
      </rPr>
      <t>...</t>
    </r>
  </si>
  <si>
    <r>
      <t xml:space="preserve">Apparatus for protecting electrical circuits for a voltage &lt;= 1.000 V (excluding fuses and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</si>
  <si>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pressure of liquids or gases (excluding </t>
    </r>
    <r>
      <rPr>
        <b/>
        <sz val="14"/>
        <color rgb="FF002B54"/>
        <rFont val="Times New Roman"/>
        <family val="1"/>
      </rPr>
      <t>...</t>
    </r>
  </si>
  <si>
    <r>
      <t xml:space="preserve">Lubricant preparations, incl. cutting-oil preparations, bolt or nut release preparations, anti-rust </t>
    </r>
    <r>
      <rPr>
        <b/>
        <sz val="14"/>
        <color rgb="FF002B54"/>
        <rFont val="Times New Roman"/>
        <family val="1"/>
      </rPr>
      <t>...</t>
    </r>
  </si>
  <si>
    <r>
      <t xml:space="preserve">DC motors of an output &gt; 37,5 W but &lt;= 750 W and DC generators of an output &lt;= 750 W (excl. </t>
    </r>
    <r>
      <rPr>
        <b/>
        <sz val="14"/>
        <color rgb="FF002B54"/>
        <rFont val="Times New Roman"/>
        <family val="1"/>
      </rPr>
      <t>...</t>
    </r>
  </si>
  <si>
    <r>
      <t xml:space="preserve">"Fresh or chilled fillets of Pacific salmon ""Oncorhynchus nerka, Oncorhynchus gorbuscha, Oncorhynchus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</si>
  <si>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welded, of circular cross-section, of stainless steel (excluding </t>
    </r>
    <r>
      <rPr>
        <b/>
        <sz val="14"/>
        <color rgb="FF002B54"/>
        <rFont val="Times New Roman"/>
        <family val="1"/>
      </rPr>
      <t>...</t>
    </r>
  </si>
  <si>
    <r>
      <t xml:space="preserve">Amino-alcohol-phenols, amino-acid-phenols and other amino-compounds with oxygen function (excluding </t>
    </r>
    <r>
      <rPr>
        <b/>
        <sz val="14"/>
        <color rgb="FF002B54"/>
        <rFont val="Times New Roman"/>
        <family val="1"/>
      </rPr>
      <t>...</t>
    </r>
  </si>
  <si>
    <r>
      <t xml:space="preserve">Twine, cordage, ropes and cables, whether or not plaited or braided and whether or not impregnated, </t>
    </r>
    <r>
      <rPr>
        <b/>
        <sz val="14"/>
        <color rgb="FF002B54"/>
        <rFont val="Times New Roman"/>
        <family val="1"/>
      </rPr>
      <t>...</t>
    </r>
  </si>
  <si>
    <r>
      <t xml:space="preserve">Chandeliers and other electric ceiling or wall lighting fittings (excluding for lighting public </t>
    </r>
    <r>
      <rPr>
        <b/>
        <sz val="14"/>
        <color rgb="FF002B54"/>
        <rFont val="Times New Roman"/>
        <family val="1"/>
      </rPr>
      <t>...</t>
    </r>
  </si>
  <si>
    <r>
      <t xml:space="preserve">"Tubes, pipes and hollow profiles, seamless, of circular cross-section, of stainless steel, </t>
    </r>
    <r>
      <rPr>
        <b/>
        <sz val="14"/>
        <color rgb="FF002B54"/>
        <rFont val="Times New Roman"/>
        <family val="1"/>
      </rPr>
      <t>...</t>
    </r>
  </si>
  <si>
    <r>
      <t xml:space="preserve">"Data-processing machines, automatic, presented in the form of systems ""comprising at least </t>
    </r>
    <r>
      <rPr>
        <b/>
        <sz val="14"/>
        <color rgb="FF002B54"/>
        <rFont val="Times New Roman"/>
        <family val="1"/>
      </rPr>
      <t>...</t>
    </r>
  </si>
  <si>
    <r>
      <t xml:space="preserve">"Frozen fillets of Pacific salmon ""Oncorhynchus nerka, Oncorhynchus gorbuscha, Oncorhynchus </t>
    </r>
    <r>
      <rPr>
        <b/>
        <sz val="14"/>
        <color rgb="FF002B54"/>
        <rFont val="Times New Roman"/>
        <family val="1"/>
      </rPr>
      <t>...</t>
    </r>
  </si>
  <si>
    <r>
      <t xml:space="preserve">Threaded screws and bolts, of iron or steel, whether or not with their nuts and washers (excl. </t>
    </r>
    <r>
      <rPr>
        <b/>
        <sz val="14"/>
        <color rgb="FF002B54"/>
        <rFont val="Times New Roman"/>
        <family val="1"/>
      </rPr>
      <t>...</t>
    </r>
  </si>
  <si>
    <r>
      <t xml:space="preserve">Machinery for making pulp of fibrous cellulosic material (excluding autoclaves, boilers and </t>
    </r>
    <r>
      <rPr>
        <b/>
        <sz val="14"/>
        <color rgb="FF002B54"/>
        <rFont val="Times New Roman"/>
        <family val="1"/>
      </rPr>
      <t>...</t>
    </r>
  </si>
  <si>
    <r>
      <t xml:space="preserve">Machines for the reception, conversion and transmission or regeneration of voice, images or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</si>
  <si>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the flow or level of liquids (excluding </t>
    </r>
    <r>
      <rPr>
        <b/>
        <sz val="14"/>
        <color rgb="FF002B54"/>
        <rFont val="Times New Roman"/>
        <family val="1"/>
      </rPr>
      <t>...</t>
    </r>
  </si>
  <si>
    <r>
      <t xml:space="preserve">Fans (excluding table, floor, wall, window, ceiling or roof fans, with a self-contained electric </t>
    </r>
    <r>
      <rPr>
        <b/>
        <sz val="14"/>
        <color rgb="FF002B54"/>
        <rFont val="Times New Roman"/>
        <family val="1"/>
      </rPr>
      <t>...</t>
    </r>
  </si>
  <si>
    <r>
      <t xml:space="preserve">Self-propelled trucks fitted with lifting or handling equipment, non-powered by an electric </t>
    </r>
    <r>
      <rPr>
        <b/>
        <sz val="14"/>
        <color rgb="FF002B54"/>
        <rFont val="Times New Roman"/>
        <family val="1"/>
      </rPr>
      <t>...</t>
    </r>
  </si>
  <si>
    <r>
      <t xml:space="preserve">Laminated wood as blockboard, laminboard or battenboard (excluding of bamboo, plywood consisting </t>
    </r>
    <r>
      <rPr>
        <b/>
        <sz val="14"/>
        <color rgb="FF002B54"/>
        <rFont val="Times New Roman"/>
        <family val="1"/>
      </rPr>
      <t>...</t>
    </r>
  </si>
  <si>
    <r>
      <t xml:space="preserve">Sacks and bags, for the packing of goods, of polyethylene or polypropylene strip or the like </t>
    </r>
    <r>
      <rPr>
        <b/>
        <sz val="14"/>
        <color rgb="FF002B54"/>
        <rFont val="Times New Roman"/>
        <family val="1"/>
      </rPr>
      <t>...</t>
    </r>
  </si>
  <si>
    <r>
      <t xml:space="preserve">Aromatic polyamines and their derivatives; salts thereof (excluding o-phenylenediamine, m-phenylenediamine, </t>
    </r>
    <r>
      <rPr>
        <b/>
        <sz val="14"/>
        <color rgb="FF002B54"/>
        <rFont val="Times New Roman"/>
        <family val="1"/>
      </rPr>
      <t>...</t>
    </r>
  </si>
  <si>
    <r>
      <t xml:space="preserve">Peptones and their derivatives; other albuminous substances and their derivatives, n.e.s.;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</si>
  <si>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physical or chemical analysis, or for measuring or checking viscosity, </t>
    </r>
    <r>
      <rPr>
        <b/>
        <sz val="14"/>
        <color rgb="FF002B54"/>
        <rFont val="Times New Roman"/>
        <family val="1"/>
      </rPr>
      <t>...</t>
    </r>
  </si>
  <si>
    <r>
      <t xml:space="preserve">Input or output units for automatic data-processing machines, whether or not containing storage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</si>
  <si>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&gt;= 85% carded wool or carded fine animal hair by weight and weighing </t>
    </r>
    <r>
      <rPr>
        <b/>
        <sz val="14"/>
        <color rgb="FF002B54"/>
        <rFont val="Times New Roman"/>
        <family val="1"/>
      </rPr>
      <t>...</t>
    </r>
  </si>
  <si>
    <r>
      <t xml:space="preserve">Parts of: air or vacuum pumps, air or other gas compressors, fans and ventilating or recycling </t>
    </r>
    <r>
      <rPr>
        <b/>
        <sz val="14"/>
        <color rgb="FF002B54"/>
        <rFont val="Times New Roman"/>
        <family val="1"/>
      </rPr>
      <t>...</t>
    </r>
  </si>
  <si>
    <r>
      <t xml:space="preserve">Parts of fire extinguishers, spray guns and similar appliances, steam or sand blasting machines </t>
    </r>
    <r>
      <rPr>
        <b/>
        <sz val="14"/>
        <color rgb="FF002B54"/>
        <rFont val="Times New Roman"/>
        <family val="1"/>
      </rPr>
      <t>...</t>
    </r>
  </si>
  <si>
    <r>
      <t xml:space="preserve">Metal furniture (excluding for offices,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</si>
  <si>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"Frozen cold-water shrimps and prawns ""Pandalus spp., Crangon crangon"", even smoked, whether </t>
    </r>
    <r>
      <rPr>
        <b/>
        <sz val="14"/>
        <color rgb="FF002B54"/>
        <rFont val="Times New Roman"/>
        <family val="1"/>
      </rPr>
      <t>...</t>
    </r>
  </si>
  <si>
    <r>
      <t xml:space="preserve">Diagnostic or laboratory reagents on a backing, prepared diagnostic or laboratory reagents </t>
    </r>
    <r>
      <rPr>
        <b/>
        <sz val="14"/>
        <color rgb="FF002B54"/>
        <rFont val="Times New Roman"/>
        <family val="1"/>
      </rPr>
      <t>...</t>
    </r>
  </si>
  <si>
    <r>
      <t xml:space="preserve">Lathes, incl. turning centres, for removing metal, not numerically controlled (excluding horizontal </t>
    </r>
    <r>
      <rPr>
        <b/>
        <sz val="14"/>
        <color rgb="FF002B54"/>
        <rFont val="Times New Roman"/>
        <family val="1"/>
      </rPr>
      <t>...</t>
    </r>
  </si>
  <si>
    <r>
      <t xml:space="preserve">Machinery, plant and equipment for making hot drinks or for cooking or heating food (excluding </t>
    </r>
    <r>
      <rPr>
        <b/>
        <sz val="14"/>
        <color rgb="FF002B54"/>
        <rFont val="Times New Roman"/>
        <family val="1"/>
      </rPr>
      <t>...</t>
    </r>
  </si>
  <si>
    <r>
      <t xml:space="preserve">Optical fibre cables made up of individually sheathed fibres, whether or not containing electric </t>
    </r>
    <r>
      <rPr>
        <b/>
        <sz val="14"/>
        <color rgb="FF002B54"/>
        <rFont val="Times New Roman"/>
        <family val="1"/>
      </rPr>
      <t>...</t>
    </r>
  </si>
  <si>
    <r>
      <t xml:space="preserve">Pigments, incl. metallic powders and flakes, dispersed in non-aqueous media, in liquid or paste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</si>
  <si>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automatic data-processing machines or for other machines of heading </t>
    </r>
    <r>
      <rPr>
        <b/>
        <sz val="14"/>
        <color rgb="FF002B54"/>
        <rFont val="Times New Roman"/>
        <family val="1"/>
      </rPr>
      <t>...</t>
    </r>
  </si>
  <si>
    <r>
      <t xml:space="preserve">Bread, pastry, cakes, biscuits and other bakers' wares, whether or not containing cocoa; communion </t>
    </r>
    <r>
      <rPr>
        <b/>
        <sz val="14"/>
        <color rgb="FF002B54"/>
        <rFont val="Times New Roman"/>
        <family val="1"/>
      </rPr>
      <t>...</t>
    </r>
  </si>
  <si>
    <r>
      <t xml:space="preserve">Monitors, not incorporating television reception apparatus (excluding with cathode ray tube </t>
    </r>
    <r>
      <rPr>
        <b/>
        <sz val="14"/>
        <color rgb="FF002B54"/>
        <rFont val="Times New Roman"/>
        <family val="1"/>
      </rPr>
      <t>...</t>
    </r>
  </si>
  <si>
    <r>
      <t xml:space="preserve">"Tubes, pipes and hollow profiles, seamless, of circular cross-section, of iron or non-alloy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</si>
  <si>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flat panel display modules, transmission </t>
    </r>
    <r>
      <rPr>
        <b/>
        <sz val="14"/>
        <color rgb="FF002B54"/>
        <rFont val="Times New Roman"/>
        <family val="1"/>
      </rPr>
      <t>...</t>
    </r>
  </si>
  <si>
    <r>
      <t xml:space="preserve">Line pipe of a kind used for oil or gas pipelines, seamless, of iron or steel (excluding products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</si>
  <si>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apparatus for measuring or checking the flow, level, </t>
    </r>
    <r>
      <rPr>
        <b/>
        <sz val="14"/>
        <color rgb="FF002B54"/>
        <rFont val="Times New Roman"/>
        <family val="1"/>
      </rPr>
      <t>...</t>
    </r>
  </si>
  <si>
    <r>
      <t xml:space="preserve">"Fresh or chilled fillets of trout ""Salmo trutta, Oncorhynchus mykiss, Oncorhynchus clarki, </t>
    </r>
    <r>
      <rPr>
        <b/>
        <sz val="14"/>
        <color rgb="FF002B54"/>
        <rFont val="Times New Roman"/>
        <family val="1"/>
      </rPr>
      <t>...</t>
    </r>
  </si>
  <si>
    <r>
      <t xml:space="preserve">Hydraulic presses for working metal (excluding forging, bending, folding, straightening and </t>
    </r>
    <r>
      <rPr>
        <b/>
        <sz val="14"/>
        <color rgb="FF002B54"/>
        <rFont val="Times New Roman"/>
        <family val="1"/>
      </rPr>
      <t>...</t>
    </r>
  </si>
  <si>
    <r>
      <t xml:space="preserve">Parts of electric water heaters, immersion heaters, space-heating apparatus and soil-heating </t>
    </r>
    <r>
      <rPr>
        <b/>
        <sz val="14"/>
        <color rgb="FF002B54"/>
        <rFont val="Times New Roman"/>
        <family val="1"/>
      </rPr>
      <t>...</t>
    </r>
  </si>
  <si>
    <r>
      <t xml:space="preserve">Structures and parts of structures, of iron or steel, n.e.s. (excluding bridges and bridge-sections, </t>
    </r>
    <r>
      <rPr>
        <b/>
        <sz val="14"/>
        <color rgb="FF002B54"/>
        <rFont val="Times New Roman"/>
        <family val="1"/>
      </rPr>
      <t>...</t>
    </r>
  </si>
  <si>
    <r>
      <t xml:space="preserve">Machinery for filling, closing, sealing or labelling bottles, cans, boxes, bags or other containers; </t>
    </r>
    <r>
      <rPr>
        <b/>
        <sz val="14"/>
        <color rgb="FF002B54"/>
        <rFont val="Times New Roman"/>
        <family val="1"/>
      </rPr>
      <t>...</t>
    </r>
  </si>
  <si>
    <r>
      <t xml:space="preserve">Coated rods and cored wire, of base metal, for soldering, brazing or welding by flame (excluding </t>
    </r>
    <r>
      <rPr>
        <b/>
        <sz val="14"/>
        <color rgb="FF002B54"/>
        <rFont val="Times New Roman"/>
        <family val="1"/>
      </rPr>
      <t>...</t>
    </r>
  </si>
  <si>
    <r>
      <t xml:space="preserve">Structures and parts of structures, of aluminium, n.e.s., and plates, rods, profiles, tubes </t>
    </r>
    <r>
      <rPr>
        <b/>
        <sz val="14"/>
        <color rgb="FF002B54"/>
        <rFont val="Times New Roman"/>
        <family val="1"/>
      </rPr>
      <t>...</t>
    </r>
  </si>
  <si>
    <r>
      <t xml:space="preserve">Greaseproof papers, in rolls of a width &gt; 36 cm or in square or rectangular sheets with one </t>
    </r>
    <r>
      <rPr>
        <b/>
        <sz val="14"/>
        <color rgb="FF002B54"/>
        <rFont val="Times New Roman"/>
        <family val="1"/>
      </rPr>
      <t>...</t>
    </r>
  </si>
  <si>
    <r>
      <t xml:space="preserve">Spectrometers, spectrophotometers and spectrographs using optical radiations, such as UV, visible, </t>
    </r>
    <r>
      <rPr>
        <b/>
        <sz val="14"/>
        <color rgb="FF002B54"/>
        <rFont val="Times New Roman"/>
        <family val="1"/>
      </rPr>
      <t>...</t>
    </r>
  </si>
  <si>
    <r>
      <t xml:space="preserve">Transformers having a power handling capacity &gt; 16 kVA but &lt;= 500 kVA (excluding liquid dielectric </t>
    </r>
    <r>
      <rPr>
        <b/>
        <sz val="14"/>
        <color rgb="FF002B54"/>
        <rFont val="Times New Roman"/>
        <family val="1"/>
      </rPr>
      <t>...</t>
    </r>
  </si>
  <si>
    <r>
      <t xml:space="preserve">Processing units for automatic data-processing machines, whether or not containing in the same </t>
    </r>
    <r>
      <rPr>
        <b/>
        <sz val="14"/>
        <color rgb="FF002B54"/>
        <rFont val="Times New Roman"/>
        <family val="1"/>
      </rPr>
      <t>...</t>
    </r>
  </si>
  <si>
    <r>
      <t xml:space="preserve">Machines for washing, bleaching or dyeing textile yarns, fabrics or made-up textile articles </t>
    </r>
    <r>
      <rPr>
        <b/>
        <sz val="14"/>
        <color rgb="FF002B54"/>
        <rFont val="Times New Roman"/>
        <family val="1"/>
      </rPr>
      <t>...</t>
    </r>
  </si>
  <si>
    <r>
      <t xml:space="preserve">Reciprocating positive displacement pumps for liquids, power-driven (excluding those of subheading </t>
    </r>
    <r>
      <rPr>
        <b/>
        <sz val="14"/>
        <color rgb="FF002B54"/>
        <rFont val="Times New Roman"/>
        <family val="1"/>
      </rPr>
      <t>...</t>
    </r>
  </si>
  <si>
    <r>
      <t xml:space="preserve">Flat-rolled products of stainless steel, of a width of &gt;= 600 mm, not further worked than hot-rolled, </t>
    </r>
    <r>
      <rPr>
        <b/>
        <sz val="14"/>
        <color rgb="FF002B54"/>
        <rFont val="Times New Roman"/>
        <family val="1"/>
      </rPr>
      <t>...</t>
    </r>
  </si>
  <si>
    <r>
      <t xml:space="preserve">Pumps for liquids, power-driven (excluding those of subheading 8413.11 and 8413.19, fuel, lubricating </t>
    </r>
    <r>
      <rPr>
        <b/>
        <sz val="14"/>
        <color rgb="FF002B54"/>
        <rFont val="Times New Roman"/>
        <family val="1"/>
      </rPr>
      <t>...</t>
    </r>
  </si>
  <si>
    <r>
      <t xml:space="preserve">Builders' joinery and carpentry, of wood (excl. of bamboo, windows, French windows and their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</si>
  <si>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machines, appliances, instruments or other apparatus in chapter 90, </t>
    </r>
    <r>
      <rPr>
        <b/>
        <sz val="14"/>
        <color rgb="FF002B54"/>
        <rFont val="Times New Roman"/>
        <family val="1"/>
      </rPr>
      <t>...</t>
    </r>
  </si>
  <si>
    <r>
      <t xml:space="preserve">Crustaceans, fit for human consumption, whether in shell or not, dried, salted, smoked or in </t>
    </r>
    <r>
      <rPr>
        <b/>
        <sz val="14"/>
        <color rgb="FF002B54"/>
        <rFont val="Times New Roman"/>
        <family val="1"/>
      </rPr>
      <t>...</t>
    </r>
  </si>
  <si>
    <r>
      <t xml:space="preserve">Regulating or controlling instruments and apparatus (excluding hydraulic or pneumatic, manostats, </t>
    </r>
    <r>
      <rPr>
        <b/>
        <sz val="14"/>
        <color rgb="FF002B54"/>
        <rFont val="Times New Roman"/>
        <family val="1"/>
      </rPr>
      <t>...</t>
    </r>
  </si>
  <si>
    <r>
      <t xml:space="preserve">"Smoked trout ""Salmo trutta, Oncorhynchus mykiss, Oncorhynchus clarki, Oncorhynchus aguabonita, </t>
    </r>
    <r>
      <rPr>
        <b/>
        <sz val="14"/>
        <color rgb="FF002B54"/>
        <rFont val="Times New Roman"/>
        <family val="1"/>
      </rPr>
      <t>...</t>
    </r>
  </si>
  <si>
    <r>
      <t xml:space="preserve">Rock-drilling or earth-boring tools, interchangeable, with working parts of sintered metal </t>
    </r>
    <r>
      <rPr>
        <b/>
        <sz val="14"/>
        <color rgb="FF002B54"/>
        <rFont val="Times New Roman"/>
        <family val="1"/>
      </rPr>
      <t>...</t>
    </r>
  </si>
  <si>
    <r>
      <t xml:space="preserve">Producer gas or water gas generators, with or without their purifiers; acetylene gas generators </t>
    </r>
    <r>
      <rPr>
        <b/>
        <sz val="14"/>
        <color rgb="FF002B54"/>
        <rFont val="Times New Roman"/>
        <family val="1"/>
      </rPr>
      <t>...</t>
    </r>
  </si>
  <si>
    <r>
      <t xml:space="preserve">"Pine ""Pinus spp."" sawn or chipped lengthwise, sliced or peeled, whether or not planed, sanded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</si>
  <si>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whether </t>
    </r>
    <r>
      <rPr>
        <b/>
        <sz val="14"/>
        <color rgb="FF002B54"/>
        <rFont val="Times New Roman"/>
        <family val="1"/>
      </rPr>
      <t>...</t>
    </r>
  </si>
  <si>
    <r>
      <t xml:space="preserve">Swivel seats with variable height adjustments (excluding medical, surgical, dental or veterinary,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</si>
  <si>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carded wool or carded fine animal hair by </t>
    </r>
    <r>
      <rPr>
        <b/>
        <sz val="14"/>
        <color rgb="FF002B54"/>
        <rFont val="Times New Roman"/>
        <family val="1"/>
      </rPr>
      <t>...</t>
    </r>
  </si>
  <si>
    <r>
      <t xml:space="preserve">Uncoated paper and paperboard, of a kind used for writing, printing or other graphic purposes, </t>
    </r>
    <r>
      <rPr>
        <b/>
        <sz val="14"/>
        <color rgb="FF002B54"/>
        <rFont val="Times New Roman"/>
        <family val="1"/>
      </rPr>
      <t>...</t>
    </r>
  </si>
  <si>
    <r>
      <t xml:space="preserve">Upholstered seats, with metal frames (excluding seats for aircraft or motor vehicles, swivel </t>
    </r>
    <r>
      <rPr>
        <b/>
        <sz val="14"/>
        <color rgb="FF002B54"/>
        <rFont val="Times New Roman"/>
        <family val="1"/>
      </rPr>
      <t>...</t>
    </r>
  </si>
  <si>
    <r>
      <t xml:space="preserve">Electronic integrated circuits as processors and controllers, whether or not combined with </t>
    </r>
    <r>
      <rPr>
        <b/>
        <sz val="14"/>
        <color rgb="FF002B54"/>
        <rFont val="Times New Roman"/>
        <family val="1"/>
      </rPr>
      <t>...</t>
    </r>
  </si>
  <si>
    <r>
      <t xml:space="preserve">Machines which perform two or more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</si>
  <si>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Polymers of propylene or of other olefins, in primary forms (excluding polypropylene, polyisobutylene </t>
    </r>
    <r>
      <rPr>
        <b/>
        <sz val="14"/>
        <color rgb="FF002B54"/>
        <rFont val="Times New Roman"/>
        <family val="1"/>
      </rPr>
      <t>...</t>
    </r>
  </si>
  <si>
    <r>
      <t xml:space="preserve">Parts of machines for washing, cleaning, wringing, drying, ironing, pressing, bleaching, dyeing,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</si>
  <si>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seamless, of non-circular cross-section, of iron or steel </t>
    </r>
    <r>
      <rPr>
        <b/>
        <sz val="14"/>
        <color rgb="FF002B54"/>
        <rFont val="Times New Roman"/>
        <family val="1"/>
      </rPr>
      <t>...</t>
    </r>
  </si>
  <si>
    <r>
      <t xml:space="preserve">Filament lamps, electric (excluding tungsten halogen lamps, lamps of a power &lt;= 200 W and for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</si>
  <si>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iron other than cast iron </t>
    </r>
    <r>
      <rPr>
        <b/>
        <sz val="14"/>
        <color rgb="FF002B54"/>
        <rFont val="Times New Roman"/>
        <family val="1"/>
      </rPr>
      <t>...</t>
    </r>
  </si>
  <si>
    <r>
      <t xml:space="preserve">"Smoked Pacific salmon ""Oncorhynchus nerka, Oncorhynchus gorbuscha, Oncorhynchus keta, Oncorhynchus </t>
    </r>
    <r>
      <rPr>
        <b/>
        <sz val="14"/>
        <color rgb="FF002B54"/>
        <rFont val="Times New Roman"/>
        <family val="1"/>
      </rPr>
      <t>...</t>
    </r>
  </si>
  <si>
    <r>
      <t xml:space="preserve">Travelling-bags, insulated food or beverage bags, toilet bags, rucksacks, shopping-bags, map-cases, </t>
    </r>
    <r>
      <rPr>
        <b/>
        <sz val="14"/>
        <color rgb="FF002B54"/>
        <rFont val="Times New Roman"/>
        <family val="1"/>
      </rPr>
      <t>...</t>
    </r>
  </si>
  <si>
    <r>
      <t xml:space="preserve">Pumps for liquids, fitted or designed to be fitted with a measuring device (excluding pumps </t>
    </r>
    <r>
      <rPr>
        <b/>
        <sz val="14"/>
        <color rgb="FF002B54"/>
        <rFont val="Times New Roman"/>
        <family val="1"/>
      </rPr>
      <t>...</t>
    </r>
  </si>
  <si>
    <r>
      <t xml:space="preserve">Toothed wheels, chain sprockets and other transmission elements presented separately; parts </t>
    </r>
    <r>
      <rPr>
        <b/>
        <sz val="14"/>
        <color rgb="FF002B54"/>
        <rFont val="Times New Roman"/>
        <family val="1"/>
      </rPr>
      <t>...</t>
    </r>
  </si>
  <si>
    <r>
      <t xml:space="preserve">"Furniture ""chests, cabinets, display counters, show-cases and the like"" for storage and </t>
    </r>
    <r>
      <rPr>
        <b/>
        <sz val="14"/>
        <color rgb="FF002B54"/>
        <rFont val="Times New Roman"/>
        <family val="1"/>
      </rPr>
      <t>...</t>
    </r>
  </si>
  <si>
    <r>
      <t xml:space="preserve">Electric sound or visual signalling apparatus (excluding indicator panels with liquid crystal </t>
    </r>
    <r>
      <rPr>
        <b/>
        <sz val="14"/>
        <color rgb="FF002B54"/>
        <rFont val="Times New Roman"/>
        <family val="1"/>
      </rPr>
      <t>...</t>
    </r>
  </si>
  <si>
    <r>
      <t xml:space="preserve">Apparatus for the transmission or reception of voice, images or other data, incl. apparatus </t>
    </r>
    <r>
      <rPr>
        <b/>
        <sz val="14"/>
        <color rgb="FF002B54"/>
        <rFont val="Times New Roman"/>
        <family val="1"/>
      </rPr>
      <t>...</t>
    </r>
  </si>
  <si>
    <r>
      <t xml:space="preserve">"Wood, incl. strips and friezes for parquet flooring, not assembled, continuously shaped ""tongued, </t>
    </r>
    <r>
      <rPr>
        <b/>
        <sz val="14"/>
        <color rgb="FF002B54"/>
        <rFont val="Times New Roman"/>
        <family val="1"/>
      </rPr>
      <t>...</t>
    </r>
  </si>
  <si>
    <r>
      <t xml:space="preserve">Knotted netting of twine, cordage, ropes or cables, by the piece or metre; made-up fishing </t>
    </r>
    <r>
      <rPr>
        <b/>
        <sz val="14"/>
        <color rgb="FF002B54"/>
        <rFont val="Times New Roman"/>
        <family val="1"/>
      </rPr>
      <t>...</t>
    </r>
  </si>
  <si>
    <r>
      <t xml:space="preserve">Self-propelled mechanical shovels, excavators and shovel loaders (excluding self-propelled </t>
    </r>
    <r>
      <rPr>
        <b/>
        <sz val="14"/>
        <color rgb="FF002B54"/>
        <rFont val="Times New Roman"/>
        <family val="1"/>
      </rPr>
      <t>...</t>
    </r>
  </si>
  <si>
    <r>
      <t xml:space="preserve">"Webs, mattresses, boards and similar nonwoven products, of glass fibres (excluding mats and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</si>
  <si>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portable, weighing &lt;= 10 kg, consisting of at least a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</si>
  <si>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filtering or purifying gases (excl. isotope separators and intake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</si>
  <si>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in </t>
    </r>
    <r>
      <rPr>
        <b/>
        <sz val="14"/>
        <color rgb="FF002B54"/>
        <rFont val="Times New Roman"/>
        <family val="1"/>
      </rPr>
      <t>...</t>
    </r>
  </si>
  <si>
    <r>
      <t xml:space="preserve">Parts of machinery, plant and laboratory equipment, whether or not electrically heated, for </t>
    </r>
    <r>
      <rPr>
        <b/>
        <sz val="14"/>
        <color rgb="FF002B54"/>
        <rFont val="Times New Roman"/>
        <family val="1"/>
      </rPr>
      <t>...</t>
    </r>
  </si>
  <si>
    <r>
      <t xml:space="preserve">Glaziers' putty, grafting putty, resin cements, caulking compounds and other mastics; painters' </t>
    </r>
    <r>
      <rPr>
        <b/>
        <sz val="14"/>
        <color rgb="FF002B54"/>
        <rFont val="Times New Roman"/>
        <family val="1"/>
      </rPr>
      <t>...</t>
    </r>
  </si>
  <si>
    <r>
      <t xml:space="preserve">Parts of microphones, loudspeakers, headphones and earphones, earphones, audio-frequency electric </t>
    </r>
    <r>
      <rPr>
        <b/>
        <sz val="14"/>
        <color rgb="FF002B54"/>
        <rFont val="Times New Roman"/>
        <family val="1"/>
      </rPr>
      <t>...</t>
    </r>
  </si>
  <si>
    <r>
      <t xml:space="preserve">Building elements for the manufacture of floors, walls, partition walls, ceilings, roofs, etc.,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</si>
  <si>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hydrometers, areometers and similar floating instruments, thermometers, </t>
    </r>
    <r>
      <rPr>
        <b/>
        <sz val="14"/>
        <color rgb="FF002B54"/>
        <rFont val="Times New Roman"/>
        <family val="1"/>
      </rPr>
      <t>...</t>
    </r>
  </si>
  <si>
    <r>
      <t xml:space="preserve">"Air conditioning machines incorporating a refrigerating unit but without a valve for reversal </t>
    </r>
    <r>
      <rPr>
        <b/>
        <sz val="14"/>
        <color rgb="FF002B54"/>
        <rFont val="Times New Roman"/>
        <family val="1"/>
      </rPr>
      <t>...</t>
    </r>
  </si>
  <si>
    <r>
      <t xml:space="preserve">Springs and leaves for springs, of iron or steel, incl. flat spiral springs (excluding helical </t>
    </r>
    <r>
      <rPr>
        <b/>
        <sz val="14"/>
        <color rgb="FF002B54"/>
        <rFont val="Times New Roman"/>
        <family val="1"/>
      </rPr>
      <t>...</t>
    </r>
  </si>
  <si>
    <r>
      <t xml:space="preserve">Stoves, heaters, grates, fires, wash boilers, braziers and similar appliances, of iron or steel, </t>
    </r>
    <r>
      <rPr>
        <b/>
        <sz val="14"/>
        <color rgb="FF002B54"/>
        <rFont val="Times New Roman"/>
        <family val="1"/>
      </rPr>
      <t>...</t>
    </r>
  </si>
  <si>
    <r>
      <t xml:space="preserve">Pliers, incl. cutting pliers, pincers and tweezers for non-medical use and similar hand tools,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</si>
  <si>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instruments, appliances and machines for measuring and checking, </t>
    </r>
    <r>
      <rPr>
        <b/>
        <sz val="14"/>
        <color rgb="FF002B54"/>
        <rFont val="Times New Roman"/>
        <family val="1"/>
      </rPr>
      <t>...</t>
    </r>
  </si>
  <si>
    <r>
      <t xml:space="preserve">Waste, parings and scrap of plastics (excluding that of polymers of ethylene, styrene and vinyl </t>
    </r>
    <r>
      <rPr>
        <b/>
        <sz val="14"/>
        <color rgb="FF002B54"/>
        <rFont val="Times New Roman"/>
        <family val="1"/>
      </rPr>
      <t>...</t>
    </r>
  </si>
  <si>
    <r>
      <t xml:space="preserve">Electrical variable resistors, incl. rheostats and potentiometers (excluding wirewound variable </t>
    </r>
    <r>
      <rPr>
        <b/>
        <sz val="14"/>
        <color rgb="FF002B54"/>
        <rFont val="Times New Roman"/>
        <family val="1"/>
      </rPr>
      <t>...</t>
    </r>
  </si>
  <si>
    <r>
      <t xml:space="preserve">Parts of electric filament or discharge lamps, sealed beam lamp units, ultraviolet or infra-red </t>
    </r>
    <r>
      <rPr>
        <b/>
        <sz val="14"/>
        <color rgb="FF002B54"/>
        <rFont val="Times New Roman"/>
        <family val="1"/>
      </rPr>
      <t>...</t>
    </r>
  </si>
  <si>
    <r>
      <t xml:space="preserve">Tanks, casks, drums, cans, boxes and similar containers, of iron or steel, for any material, </t>
    </r>
    <r>
      <rPr>
        <b/>
        <sz val="14"/>
        <color rgb="FF002B54"/>
        <rFont val="Times New Roman"/>
        <family val="1"/>
      </rPr>
      <t>...</t>
    </r>
  </si>
  <si>
    <r>
      <t xml:space="preserve">Machinery, plant or laboratory equipment, whether or not electrically heated, for the treatment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</si>
  <si>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or protecting electrical circuits, or for making connections </t>
    </r>
    <r>
      <rPr>
        <b/>
        <sz val="14"/>
        <color rgb="FF002B54"/>
        <rFont val="Times New Roman"/>
        <family val="1"/>
      </rPr>
      <t>...</t>
    </r>
  </si>
  <si>
    <r>
      <t xml:space="preserve">Insulating fittings for electrical purposes, of materials other than ceramics or plastics; </t>
    </r>
    <r>
      <rPr>
        <b/>
        <sz val="14"/>
        <color rgb="FF002B54"/>
        <rFont val="Times New Roman"/>
        <family val="1"/>
      </rPr>
      <t>...</t>
    </r>
  </si>
  <si>
    <r>
      <t xml:space="preserve">Parts of electrical machines and apparatus, having individual functions, n.e.s. in chapter </t>
    </r>
    <r>
      <rPr>
        <b/>
        <sz val="14"/>
        <color rgb="FF002B54"/>
        <rFont val="Times New Roman"/>
        <family val="1"/>
      </rPr>
      <t>...</t>
    </r>
  </si>
  <si>
    <r>
      <t xml:space="preserve">Products suitable for use as glues or adhesives put up for retail sale as glues or adhesives, </t>
    </r>
    <r>
      <rPr>
        <b/>
        <sz val="14"/>
        <color rgb="FF002B54"/>
        <rFont val="Times New Roman"/>
        <family val="1"/>
      </rPr>
      <t>...</t>
    </r>
  </si>
  <si>
    <r>
      <t xml:space="preserve">Monitors capable of directly connecting to and designed for use with an automatic data processing </t>
    </r>
    <r>
      <rPr>
        <b/>
        <sz val="14"/>
        <color rgb="FF002B54"/>
        <rFont val="Times New Roman"/>
        <family val="1"/>
      </rPr>
      <t>...</t>
    </r>
  </si>
  <si>
    <r>
      <t xml:space="preserve">Base metal mountings, fittings and similar articles (excluding locks with keys, clasps and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</si>
  <si>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apparatus for measuring or checking electrical quantities </t>
    </r>
    <r>
      <rPr>
        <b/>
        <sz val="14"/>
        <color rgb="FF002B54"/>
        <rFont val="Times New Roman"/>
        <family val="1"/>
      </rPr>
      <t>...</t>
    </r>
  </si>
  <si>
    <r>
      <t xml:space="preserve">Electric ovens, cookers, cooking plates and boiling rings, electric grillers and roasters, </t>
    </r>
    <r>
      <rPr>
        <b/>
        <sz val="14"/>
        <color rgb="FF002B54"/>
        <rFont val="Times New Roman"/>
        <family val="1"/>
      </rPr>
      <t>...</t>
    </r>
  </si>
  <si>
    <r>
      <t xml:space="preserve">Bearing housings for machinery, not incorporating ball or roller bearings; plain shaft bearings </t>
    </r>
    <r>
      <rPr>
        <b/>
        <sz val="14"/>
        <color rgb="FF002B54"/>
        <rFont val="Times New Roman"/>
        <family val="1"/>
      </rPr>
      <t>...</t>
    </r>
  </si>
  <si>
    <r>
      <t xml:space="preserve">Electro-diagnostic apparatus, incl. apparatus for functional exploratory examination or for </t>
    </r>
    <r>
      <rPr>
        <b/>
        <sz val="14"/>
        <color rgb="FF002B54"/>
        <rFont val="Times New Roman"/>
        <family val="1"/>
      </rPr>
      <t>...</t>
    </r>
  </si>
  <si>
    <r>
      <t xml:space="preserve">Optical instruments, appliances and machines for measuring or checking, not elsewhere specified </t>
    </r>
    <r>
      <rPr>
        <b/>
        <sz val="14"/>
        <color rgb="FF002B54"/>
        <rFont val="Times New Roman"/>
        <family val="1"/>
      </rPr>
      <t>...</t>
    </r>
  </si>
  <si>
    <r>
      <t xml:space="preserve">Plywood consisting solely of sheets of wood &lt;= 6 mm thick, with at least one outer ply of tropical </t>
    </r>
    <r>
      <rPr>
        <b/>
        <sz val="14"/>
        <color rgb="FF002B54"/>
        <rFont val="Times New Roman"/>
        <family val="1"/>
      </rPr>
      <t>...</t>
    </r>
  </si>
  <si>
    <r>
      <t xml:space="preserve">Units for automatic data-processing machines (excluding processing units, input or output units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</si>
  <si>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accessories, for all purposes, of vulcanised rubber (excluding </t>
    </r>
    <r>
      <rPr>
        <b/>
        <sz val="14"/>
        <color rgb="FF002B54"/>
        <rFont val="Times New Roman"/>
        <family val="1"/>
      </rPr>
      <t>...</t>
    </r>
  </si>
  <si>
    <r>
      <t xml:space="preserve">Adhesives based on polymers of heading 3901 to 3913 or on rubber (excluding products suitable </t>
    </r>
    <r>
      <rPr>
        <b/>
        <sz val="14"/>
        <color rgb="FF002B54"/>
        <rFont val="Times New Roman"/>
        <family val="1"/>
      </rPr>
      <t>...</t>
    </r>
  </si>
  <si>
    <r>
      <t xml:space="preserve">Anti-freezing preparations and prepared de-icing fluids (excluding prepared additives for mineral </t>
    </r>
    <r>
      <rPr>
        <b/>
        <sz val="14"/>
        <color rgb="FF002B54"/>
        <rFont val="Times New Roman"/>
        <family val="1"/>
      </rPr>
      <t>...</t>
    </r>
  </si>
  <si>
    <r>
      <t xml:space="preserve">Reception apparatus for television, colour, whether or not incorporating radio-broadcast receivers </t>
    </r>
    <r>
      <rPr>
        <b/>
        <sz val="14"/>
        <color rgb="FF002B54"/>
        <rFont val="Times New Roman"/>
        <family val="1"/>
      </rPr>
      <t>...</t>
    </r>
  </si>
  <si>
    <r>
      <t xml:space="preserve">Stranded wire, ropes and cables, of iron or steel (excluding electrically insulated products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</si>
  <si>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vulcanised rubber (excl. of a kind used for medical, surgical, </t>
    </r>
    <r>
      <rPr>
        <b/>
        <sz val="14"/>
        <color rgb="FF002B54"/>
        <rFont val="Times New Roman"/>
        <family val="1"/>
      </rPr>
      <t>...</t>
    </r>
  </si>
  <si>
    <r>
      <t xml:space="preserve">Beauty or make-up preparations and preparations for the care of the skin (other than medicaments), </t>
    </r>
    <r>
      <rPr>
        <b/>
        <sz val="14"/>
        <color rgb="FF002B54"/>
        <rFont val="Times New Roman"/>
        <family val="1"/>
      </rPr>
      <t>...</t>
    </r>
  </si>
  <si>
    <r>
      <t xml:space="preserve">Ordinary natural water, not containing added sugar, other sweetening matter or flavoured; ice </t>
    </r>
    <r>
      <rPr>
        <b/>
        <sz val="14"/>
        <color rgb="FF002B54"/>
        <rFont val="Times New Roman"/>
        <family val="1"/>
      </rPr>
      <t>...</t>
    </r>
  </si>
  <si>
    <r>
      <t xml:space="preserve">Sacks and bags, for the packing of goods, of man-made textile materials (excluding of polyethylene </t>
    </r>
    <r>
      <rPr>
        <b/>
        <sz val="14"/>
        <color rgb="FF002B54"/>
        <rFont val="Times New Roman"/>
        <family val="1"/>
      </rPr>
      <t>...</t>
    </r>
  </si>
  <si>
    <r>
      <t xml:space="preserve">Sanitary ware, incl. parts thereof (excluding cans, boxes and similar containers of heading </t>
    </r>
    <r>
      <rPr>
        <b/>
        <sz val="14"/>
        <color rgb="FF002B54"/>
        <rFont val="Times New Roman"/>
        <family val="1"/>
      </rPr>
      <t>...</t>
    </r>
  </si>
  <si>
    <r>
      <t xml:space="preserve">"Floor coverings, whether or not self-adhesive, in rolls or in the form of tiles, and wall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</si>
  <si>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polymers of ethylene, not reinforced, </t>
    </r>
    <r>
      <rPr>
        <b/>
        <sz val="14"/>
        <color rgb="FF002B54"/>
        <rFont val="Times New Roman"/>
        <family val="1"/>
      </rPr>
      <t>...</t>
    </r>
  </si>
  <si>
    <r>
      <t xml:space="preserve">Headphones and earphones, whether or not combined with microphone, and sets consisting of a </t>
    </r>
    <r>
      <rPr>
        <b/>
        <sz val="14"/>
        <color rgb="FF002B54"/>
        <rFont val="Times New Roman"/>
        <family val="1"/>
      </rPr>
      <t>...</t>
    </r>
  </si>
  <si>
    <r>
      <t xml:space="preserve">"Spices (excluding pepper of the genus Piper, fruit of the genus Capsicum or of the genus Pimenta, </t>
    </r>
    <r>
      <rPr>
        <b/>
        <sz val="14"/>
        <color rgb="FF002B54"/>
        <rFont val="Times New Roman"/>
        <family val="1"/>
      </rPr>
      <t>...</t>
    </r>
  </si>
  <si>
    <r>
      <t xml:space="preserve">Tubes, pipes and hoses, of vulcanised rubber (excluding hard rubber), reinforced or otherwise </t>
    </r>
    <r>
      <rPr>
        <b/>
        <sz val="14"/>
        <color rgb="FF002B54"/>
        <rFont val="Times New Roman"/>
        <family val="1"/>
      </rPr>
      <t>...</t>
    </r>
  </si>
  <si>
    <r>
      <t xml:space="preserve">Interchangeable tools for hand tools, whether or not power-operated, or for machine tools, </t>
    </r>
    <r>
      <rPr>
        <b/>
        <sz val="14"/>
        <color rgb="FF002B54"/>
        <rFont val="Times New Roman"/>
        <family val="1"/>
      </rPr>
      <t>...</t>
    </r>
  </si>
  <si>
    <r>
      <t xml:space="preserve">Woven fabrics of flax, containing predominantly, but &lt; 85% flax by weight, dyed, made of yarn </t>
    </r>
    <r>
      <rPr>
        <b/>
        <sz val="14"/>
        <color rgb="FF002B54"/>
        <rFont val="Times New Roman"/>
        <family val="1"/>
      </rPr>
      <t>...</t>
    </r>
  </si>
  <si>
    <r>
      <t xml:space="preserve">Hydraulic power engines and motors (excluding hydraulic turbines and water wheels of heading </t>
    </r>
    <r>
      <rPr>
        <b/>
        <sz val="14"/>
        <color rgb="FF002B54"/>
        <rFont val="Times New Roman"/>
        <family val="1"/>
      </rPr>
      <t>...</t>
    </r>
  </si>
  <si>
    <r>
      <t xml:space="preserve">Containers of iron or steel, for compressed or liquefied gas (excluding containers specifically </t>
    </r>
    <r>
      <rPr>
        <b/>
        <sz val="14"/>
        <color rgb="FF002B54"/>
        <rFont val="Times New Roman"/>
        <family val="1"/>
      </rPr>
      <t>...</t>
    </r>
  </si>
  <si>
    <r>
      <t xml:space="preserve">Primary cells and primary batteries, electric (excluding spent, and those of silver oxide, </t>
    </r>
    <r>
      <rPr>
        <b/>
        <sz val="14"/>
        <color rgb="FF002B54"/>
        <rFont val="Times New Roman"/>
        <family val="1"/>
      </rPr>
      <t>...</t>
    </r>
  </si>
  <si>
    <r>
      <t xml:space="preserve">Parts of furnace burners such as mechanical stokers, incl. their mechanical grates, mechanical </t>
    </r>
    <r>
      <rPr>
        <b/>
        <sz val="14"/>
        <color rgb="FF002B54"/>
        <rFont val="Times New Roman"/>
        <family val="1"/>
      </rPr>
      <t>...</t>
    </r>
  </si>
  <si>
    <r>
      <t xml:space="preserve">Optical media for the recording of sound or of other phenomena (excluding unrecorded and goods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</si>
  <si>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filtering or purifying liquids (excluding such machinery and apparatus </t>
    </r>
    <r>
      <rPr>
        <b/>
        <sz val="14"/>
        <color rgb="FF002B54"/>
        <rFont val="Times New Roman"/>
        <family val="1"/>
      </rPr>
      <t>...</t>
    </r>
  </si>
  <si>
    <r>
      <t xml:space="preserve">Instantaneous or storage water heaters, non-electric (excl. instantaneous gas water heaters, </t>
    </r>
    <r>
      <rPr>
        <b/>
        <sz val="14"/>
        <color rgb="FF002B54"/>
        <rFont val="Times New Roman"/>
        <family val="1"/>
      </rPr>
      <t>...</t>
    </r>
  </si>
  <si>
    <r>
      <t xml:space="preserve">Ceramic flags and paving, hearth or wall tiles, of a water absorption coefficient by weight </t>
    </r>
    <r>
      <rPr>
        <b/>
        <sz val="14"/>
        <color rgb="FF002B54"/>
        <rFont val="Times New Roman"/>
        <family val="1"/>
      </rPr>
      <t>...</t>
    </r>
  </si>
  <si>
    <r>
      <t xml:space="preserve">"Polymers of styrene, in primary forms (excluding polystyrene, styrene-acrylonitrile copolymers </t>
    </r>
    <r>
      <rPr>
        <b/>
        <sz val="14"/>
        <color rgb="FF002B54"/>
        <rFont val="Times New Roman"/>
        <family val="1"/>
      </rPr>
      <t>...</t>
    </r>
  </si>
  <si>
    <r>
      <t xml:space="preserve">Furniture of other mareials, including cane, osier or similar materials (excluding of bamboo, </t>
    </r>
    <r>
      <rPr>
        <b/>
        <sz val="14"/>
        <color rgb="FF002B54"/>
        <rFont val="Times New Roman"/>
        <family val="1"/>
      </rPr>
      <t>...</t>
    </r>
  </si>
  <si>
    <r>
      <t xml:space="preserve">Bakery machinery and machinery for the industrial preparation or manufacture of macaroni, spaghetti </t>
    </r>
    <r>
      <rPr>
        <b/>
        <sz val="14"/>
        <color rgb="FF002B54"/>
        <rFont val="Times New Roman"/>
        <family val="1"/>
      </rPr>
      <t>...</t>
    </r>
  </si>
  <si>
    <r>
      <t xml:space="preserve">Bars and rods of alloy steel other than stainless, not further worked than forged (excluding </t>
    </r>
    <r>
      <rPr>
        <b/>
        <sz val="14"/>
        <color rgb="FF002B54"/>
        <rFont val="Times New Roman"/>
        <family val="1"/>
      </rPr>
      <t>...</t>
    </r>
  </si>
  <si>
    <r>
      <t xml:space="preserve">Tubes, pipes and hoses, of vulcanised rubber (excluding hard rubber), not reinforced or otherwise </t>
    </r>
    <r>
      <rPr>
        <b/>
        <sz val="14"/>
        <color rgb="FF002B54"/>
        <rFont val="Times New Roman"/>
        <family val="1"/>
      </rPr>
      <t>...</t>
    </r>
  </si>
  <si>
    <r>
      <t xml:space="preserve">Electro-thermic appliances, for domestic use (excluding hairdressing appliances and hand dryers,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</si>
  <si>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electrical quantities, without recording </t>
    </r>
    <r>
      <rPr>
        <b/>
        <sz val="14"/>
        <color rgb="FF002B54"/>
        <rFont val="Times New Roman"/>
        <family val="1"/>
      </rPr>
      <t>...</t>
    </r>
  </si>
  <si>
    <r>
      <t xml:space="preserve">Pallets, box pallets and other load boards, of wood; pallet collars of wood (excluding containers </t>
    </r>
    <r>
      <rPr>
        <b/>
        <sz val="14"/>
        <color rgb="FF002B54"/>
        <rFont val="Times New Roman"/>
        <family val="1"/>
      </rPr>
      <t>...</t>
    </r>
  </si>
  <si>
    <r>
      <t xml:space="preserve">Twine, cordage, ropes and cables, of synthetic fibres, whether or not plaited or braided and </t>
    </r>
    <r>
      <rPr>
        <b/>
        <sz val="14"/>
        <color rgb="FF002B54"/>
        <rFont val="Times New Roman"/>
        <family val="1"/>
      </rPr>
      <t>...</t>
    </r>
  </si>
  <si>
    <r>
      <t xml:space="preserve">Hydrometers, areometers and similar floating instruments, barometers, hygrometers and psychrometers, </t>
    </r>
    <r>
      <rPr>
        <b/>
        <sz val="14"/>
        <color rgb="FF002B54"/>
        <rFont val="Times New Roman"/>
        <family val="1"/>
      </rPr>
      <t>...</t>
    </r>
  </si>
  <si>
    <r>
      <t xml:space="preserve">Cast articles of iron or steel, n.e.s. (excluding articles of non-malleable cast iron, and </t>
    </r>
    <r>
      <rPr>
        <b/>
        <sz val="14"/>
        <color rgb="FF002B54"/>
        <rFont val="Times New Roman"/>
        <family val="1"/>
      </rPr>
      <t>...</t>
    </r>
  </si>
  <si>
    <r>
      <t xml:space="preserve">Plywood consisting solely of sheets of wood &lt;= 6 mm thick, with at least one outer ply of non-coniferous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</si>
  <si>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printing machinery used for printing by means of plates, cylinders </t>
    </r>
    <r>
      <rPr>
        <b/>
        <sz val="14"/>
        <color rgb="FF002B54"/>
        <rFont val="Times New Roman"/>
        <family val="1"/>
      </rPr>
      <t>...</t>
    </r>
  </si>
  <si>
    <r>
      <t xml:space="preserve">Industrial or laboratory furnaces and ovens, non-electric, incl. incinerators (excluding those </t>
    </r>
    <r>
      <rPr>
        <b/>
        <sz val="14"/>
        <color rgb="FF002B54"/>
        <rFont val="Times New Roman"/>
        <family val="1"/>
      </rPr>
      <t>...</t>
    </r>
  </si>
  <si>
    <r>
      <t xml:space="preserve">Clasps, frames with clasps without locks, buckles and buckle-clasps, of base metal, for clothing, </t>
    </r>
    <r>
      <rPr>
        <b/>
        <sz val="14"/>
        <color rgb="FF002B54"/>
        <rFont val="Times New Roman"/>
        <family val="1"/>
      </rPr>
      <t>...</t>
    </r>
  </si>
  <si>
    <r>
      <t xml:space="preserve">Pulley tackle and hoists (other than skip hoists or hoists of a kind used for raising vehicles), </t>
    </r>
    <r>
      <rPr>
        <b/>
        <sz val="14"/>
        <color rgb="FF002B54"/>
        <rFont val="Times New Roman"/>
        <family val="1"/>
      </rPr>
      <t>...</t>
    </r>
  </si>
  <si>
    <r>
      <t xml:space="preserve">"Textile fabrics, felt and felt-lined woven fabrics, coated, covered or laminated with rubber, </t>
    </r>
    <r>
      <rPr>
        <b/>
        <sz val="14"/>
        <color rgb="FF002B54"/>
        <rFont val="Times New Roman"/>
        <family val="1"/>
      </rPr>
      <t>...</t>
    </r>
  </si>
  <si>
    <r>
      <t xml:space="preserve">Women's or girls' dresses of textile materials, knitted or crocheted (excluding of wool, fine </t>
    </r>
    <r>
      <rPr>
        <b/>
        <sz val="14"/>
        <color rgb="FF002B54"/>
        <rFont val="Times New Roman"/>
        <family val="1"/>
      </rPr>
      <t>...</t>
    </r>
  </si>
  <si>
    <r>
      <t xml:space="preserve">Disinfectants, put up in forms or packings for retail sale or as preparations or articles (excl. </t>
    </r>
    <r>
      <rPr>
        <b/>
        <sz val="14"/>
        <color rgb="FF002B54"/>
        <rFont val="Times New Roman"/>
        <family val="1"/>
      </rPr>
      <t>...</t>
    </r>
  </si>
  <si>
    <r>
      <t xml:space="preserve">Sign-plates, nameplates, address-plates and similar plates, numbers, letters and other symbols, </t>
    </r>
    <r>
      <rPr>
        <b/>
        <sz val="14"/>
        <color rgb="FF002B54"/>
        <rFont val="Times New Roman"/>
        <family val="1"/>
      </rPr>
      <t>...</t>
    </r>
  </si>
  <si>
    <r>
      <t xml:space="preserve">Parts of padlocks, locks, clasps and frames with clasps, incorporating locks, of base metal, </t>
    </r>
    <r>
      <rPr>
        <b/>
        <sz val="14"/>
        <color rgb="FF002B54"/>
        <rFont val="Times New Roman"/>
        <family val="1"/>
      </rPr>
      <t>...</t>
    </r>
  </si>
  <si>
    <r>
      <t xml:space="preserve">Mechanical appliances, whether or not hand-operated, for projecting, dispersing or spraying </t>
    </r>
    <r>
      <rPr>
        <b/>
        <sz val="14"/>
        <color rgb="FF002B54"/>
        <rFont val="Times New Roman"/>
        <family val="1"/>
      </rPr>
      <t>...</t>
    </r>
  </si>
  <si>
    <r>
      <t xml:space="preserve">"Coniferous wood, incl. strips and friezes for parquet flooring, not assembled, continuously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</si>
  <si>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 produced by the stitching or sticking together </t>
    </r>
    <r>
      <rPr>
        <b/>
        <sz val="14"/>
        <color rgb="FF002B54"/>
        <rFont val="Times New Roman"/>
        <family val="1"/>
      </rPr>
      <t>...</t>
    </r>
  </si>
  <si>
    <r>
      <t xml:space="preserve">Sports footwear, incl. tennis shoes, basketball shoes, gym shoes, training shoes and the like,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</si>
  <si>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welded, of circular cross-section, of alloy steel other than </t>
    </r>
    <r>
      <rPr>
        <b/>
        <sz val="14"/>
        <color rgb="FF002B54"/>
        <rFont val="Times New Roman"/>
        <family val="1"/>
      </rPr>
      <t>...</t>
    </r>
  </si>
  <si>
    <r>
      <t xml:space="preserve">Handbags, whether or not with shoulder straps, incl. those without handles, with outer surface </t>
    </r>
    <r>
      <rPr>
        <b/>
        <sz val="14"/>
        <color rgb="FF002B54"/>
        <rFont val="Times New Roman"/>
        <family val="1"/>
      </rPr>
      <t>...</t>
    </r>
  </si>
  <si>
    <r>
      <t xml:space="preserve">Organic surface-active products and preparations for washing the skin, in the form of liquid </t>
    </r>
    <r>
      <rPr>
        <b/>
        <sz val="14"/>
        <color rgb="FF002B54"/>
        <rFont val="Times New Roman"/>
        <family val="1"/>
      </rPr>
      <t>...</t>
    </r>
  </si>
  <si>
    <r>
      <t xml:space="preserve">Narrow woven fabrics of textile materials other than cotton or man-made fibres, with a width </t>
    </r>
    <r>
      <rPr>
        <b/>
        <sz val="14"/>
        <color rgb="FF002B54"/>
        <rFont val="Times New Roman"/>
        <family val="1"/>
      </rPr>
      <t>...</t>
    </r>
  </si>
  <si>
    <r>
      <t xml:space="preserve">Gaskets and similar joints of metal sheeting combined with other material or of two or more </t>
    </r>
    <r>
      <rPr>
        <b/>
        <sz val="14"/>
        <color rgb="FF002B54"/>
        <rFont val="Times New Roman"/>
        <family val="1"/>
      </rPr>
      <t>...</t>
    </r>
  </si>
  <si>
    <r>
      <t xml:space="preserve">Parts of machinery and apparatus for soldering, brazing, welding or surface tempering, non-electric,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</si>
  <si>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plastics, reinforced, laminated, supported or similarly </t>
    </r>
    <r>
      <rPr>
        <b/>
        <sz val="14"/>
        <color rgb="FF002B54"/>
        <rFont val="Times New Roman"/>
        <family val="1"/>
      </rPr>
      <t>...</t>
    </r>
  </si>
  <si>
    <r>
      <t xml:space="preserve">Sausages and similar products, of meat, meat offal, blood or insects; food preparations based </t>
    </r>
    <r>
      <rPr>
        <b/>
        <sz val="14"/>
        <color rgb="FF002B54"/>
        <rFont val="Times New Roman"/>
        <family val="1"/>
      </rPr>
      <t>...</t>
    </r>
  </si>
  <si>
    <r>
      <t xml:space="preserve">Food preparations for infant use, put up for retail sale, of flour, groats, meal, starch or </t>
    </r>
    <r>
      <rPr>
        <b/>
        <sz val="14"/>
        <color rgb="FF002B54"/>
        <rFont val="Times New Roman"/>
        <family val="1"/>
      </rPr>
      <t>...</t>
    </r>
  </si>
  <si>
    <r>
      <t xml:space="preserve">Trunks, suitcases, vanity cases, executive-cases, briefcases, school satchels and similar containers, </t>
    </r>
    <r>
      <rPr>
        <b/>
        <sz val="14"/>
        <color rgb="FF002B54"/>
        <rFont val="Times New Roman"/>
        <family val="1"/>
      </rPr>
      <t>...</t>
    </r>
  </si>
  <si>
    <r>
      <t xml:space="preserve">Garments of the type described in heading 6202, rubberised or impregnated, coated, covered </t>
    </r>
    <r>
      <rPr>
        <b/>
        <sz val="14"/>
        <color rgb="FF002B54"/>
        <rFont val="Times New Roman"/>
        <family val="1"/>
      </rPr>
      <t>...</t>
    </r>
  </si>
  <si>
    <r>
      <t xml:space="preserve">Preparations of liver of any animal (excluding sausages and similar products and finely homogenised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</si>
  <si>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 based, incl. enamels and lacquers, on synthetic polymers or chemically </t>
    </r>
    <r>
      <rPr>
        <b/>
        <sz val="14"/>
        <color rgb="FF002B54"/>
        <rFont val="Times New Roman"/>
        <family val="1"/>
      </rPr>
      <t>...</t>
    </r>
  </si>
  <si>
    <r>
      <t xml:space="preserve">Flexible tubes, pipes and hoses, of plastics, reinforced or otherwise combined with other materials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</si>
  <si>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synthetic fibres, knitted </t>
    </r>
    <r>
      <rPr>
        <b/>
        <sz val="14"/>
        <color rgb="FF002B54"/>
        <rFont val="Times New Roman"/>
        <family val="1"/>
      </rPr>
      <t>...</t>
    </r>
  </si>
  <si>
    <r>
      <t xml:space="preserve">Articles of iron or steel, forged or stamped, but not further worked, n.e.s. (excluding grinding </t>
    </r>
    <r>
      <rPr>
        <b/>
        <sz val="14"/>
        <color rgb="FF002B54"/>
        <rFont val="Times New Roman"/>
        <family val="1"/>
      </rPr>
      <t>...</t>
    </r>
  </si>
  <si>
    <r>
      <t xml:space="preserve">"Mixtures and preparations consisting mainly of ""5-ethyl-2-methyl-2-oxido-1,3,2-dioxaphosphinan-5-yl""methyl </t>
    </r>
    <r>
      <rPr>
        <b/>
        <sz val="14"/>
        <color rgb="FF002B54"/>
        <rFont val="Times New Roman"/>
        <family val="1"/>
      </rPr>
      <t>...</t>
    </r>
  </si>
  <si>
    <r>
      <t xml:space="preserve">Footwear, incorporating a protective metal toecap, with outer soles of rubber, plastics, leather </t>
    </r>
    <r>
      <rPr>
        <b/>
        <sz val="14"/>
        <color rgb="FF002B54"/>
        <rFont val="Times New Roman"/>
        <family val="1"/>
      </rPr>
      <t>...</t>
    </r>
  </si>
  <si>
    <r>
      <t xml:space="preserve">Ceramic sinks, washbasins, washbasin pedestals, baths, bidets, water closet pans, flushing </t>
    </r>
    <r>
      <rPr>
        <b/>
        <sz val="14"/>
        <color rgb="FF002B54"/>
        <rFont val="Times New Roman"/>
        <family val="1"/>
      </rPr>
      <t>...</t>
    </r>
  </si>
  <si>
    <r>
      <t xml:space="preserve">Drilling machines for working metal, not numerically controlled (excluding way-type unit head </t>
    </r>
    <r>
      <rPr>
        <b/>
        <sz val="14"/>
        <color rgb="FF002B54"/>
        <rFont val="Times New Roman"/>
        <family val="1"/>
      </rPr>
      <t>...</t>
    </r>
  </si>
  <si>
    <r>
      <t xml:space="preserve">Magnetic or optical readers, machines for transcribing data onto data media in coded form and </t>
    </r>
    <r>
      <rPr>
        <b/>
        <sz val="14"/>
        <color rgb="FF002B54"/>
        <rFont val="Times New Roman"/>
        <family val="1"/>
      </rPr>
      <t>...</t>
    </r>
  </si>
  <si>
    <r>
      <t xml:space="preserve">Photograph, picture or similar frames, of base metal; mirrors of base metal (excluding optical </t>
    </r>
    <r>
      <rPr>
        <b/>
        <sz val="14"/>
        <color rgb="FF002B54"/>
        <rFont val="Times New Roman"/>
        <family val="1"/>
      </rPr>
      <t>...</t>
    </r>
  </si>
  <si>
    <r>
      <t xml:space="preserve">Machinery used in the milling industry or for the working of cereals or dried leguminous vegetables </t>
    </r>
    <r>
      <rPr>
        <b/>
        <sz val="14"/>
        <color rgb="FF002B54"/>
        <rFont val="Times New Roman"/>
        <family val="1"/>
      </rPr>
      <t>...</t>
    </r>
  </si>
  <si>
    <r>
      <t xml:space="preserve">Bidets, lavatory pans, flushing cisterns and similar sanitary ware, of plastics (excluding </t>
    </r>
    <r>
      <rPr>
        <b/>
        <sz val="14"/>
        <color rgb="FF002B54"/>
        <rFont val="Times New Roman"/>
        <family val="1"/>
      </rPr>
      <t>...</t>
    </r>
  </si>
  <si>
    <r>
      <t xml:space="preserve">Electric accumulators (excl. spent, and lead-acid, nickel-cadmium, nickel-metal hydride and </t>
    </r>
    <r>
      <rPr>
        <b/>
        <sz val="14"/>
        <color rgb="FF002B54"/>
        <rFont val="Times New Roman"/>
        <family val="1"/>
      </rPr>
      <t>...</t>
    </r>
  </si>
  <si>
    <r>
      <t xml:space="preserve">Box files, letter trays, storage boxes and similar articles, of paperboard, of a kind used </t>
    </r>
    <r>
      <rPr>
        <b/>
        <sz val="14"/>
        <color rgb="FF002B54"/>
        <rFont val="Times New Roman"/>
        <family val="1"/>
      </rPr>
      <t>...</t>
    </r>
  </si>
  <si>
    <r>
      <t xml:space="preserve">Made-up clothing accessories, of all types of textile materials, n.e.s. (excluding knitted </t>
    </r>
    <r>
      <rPr>
        <b/>
        <sz val="14"/>
        <color rgb="FF002B54"/>
        <rFont val="Times New Roman"/>
        <family val="1"/>
      </rPr>
      <t>...</t>
    </r>
  </si>
  <si>
    <r>
      <t xml:space="preserve">Machines which only perform one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</si>
  <si>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Special garments for professional, sporting or other purposes, n.e.s., of cotton, knitted or </t>
    </r>
    <r>
      <rPr>
        <b/>
        <sz val="14"/>
        <color rgb="FF002B54"/>
        <rFont val="Times New Roman"/>
        <family val="1"/>
      </rPr>
      <t>...</t>
    </r>
  </si>
  <si>
    <r>
      <t xml:space="preserve">"Reservoirs, tanks, vats and similar containers, of iron or steel, for any material other than </t>
    </r>
    <r>
      <rPr>
        <b/>
        <sz val="14"/>
        <color rgb="FF002B54"/>
        <rFont val="Times New Roman"/>
        <family val="1"/>
      </rPr>
      <t>...</t>
    </r>
  </si>
  <si>
    <r>
      <t xml:space="preserve">Mixtures and articles of heat-insulating, sound-insulating or sound absorbing mineral materials </t>
    </r>
    <r>
      <rPr>
        <b/>
        <sz val="14"/>
        <color rgb="FF002B54"/>
        <rFont val="Times New Roman"/>
        <family val="1"/>
      </rPr>
      <t>...</t>
    </r>
  </si>
  <si>
    <r>
      <t xml:space="preserve">Machinery for the industrial preparation of fruits, nuts or vegetables (excluding cooking and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</si>
  <si>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 tools for working stone, ceramics, concrete, asbestos-cement </t>
    </r>
    <r>
      <rPr>
        <b/>
        <sz val="14"/>
        <color rgb="FF002B54"/>
        <rFont val="Times New Roman"/>
        <family val="1"/>
      </rPr>
      <t>...</t>
    </r>
  </si>
  <si>
    <r>
      <t xml:space="preserve">Parts of dishwashing machines, packing or wrapping machinery and other machinery and apparatus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</si>
  <si>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impregnated, coated, covered or laminated with plastics or rubber,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</si>
  <si>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rubber, plastics or composition leather, with uppers of leather </t>
    </r>
    <r>
      <rPr>
        <b/>
        <sz val="14"/>
        <color rgb="FF002B54"/>
        <rFont val="Times New Roman"/>
        <family val="1"/>
      </rPr>
      <t>...</t>
    </r>
  </si>
  <si>
    <r>
      <t xml:space="preserve">"Multiple ""folded"" or cabled synthetic filament yarn, incl. synthetic monofilament of &lt; 67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</si>
  <si>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&gt;= 85% synthetic filament by weight, incl. monofilament of </t>
    </r>
    <r>
      <rPr>
        <b/>
        <sz val="14"/>
        <color rgb="FF002B54"/>
        <rFont val="Times New Roman"/>
        <family val="1"/>
      </rPr>
      <t>...</t>
    </r>
  </si>
  <si>
    <r>
      <t xml:space="preserve">Base metal mountings, fittings and similar articles suitable for furniture (excluding locks </t>
    </r>
    <r>
      <rPr>
        <b/>
        <sz val="14"/>
        <color rgb="FF002B54"/>
        <rFont val="Times New Roman"/>
        <family val="1"/>
      </rPr>
      <t>...</t>
    </r>
  </si>
  <si>
    <r>
      <t xml:space="preserve">Chemical products and preparations of the chemical or allied industries, incl. those consisting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</si>
  <si>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&gt;= 85% combed wool or combed fine animal hair by weight and weighing </t>
    </r>
    <r>
      <rPr>
        <b/>
        <sz val="14"/>
        <color rgb="FF002B54"/>
        <rFont val="Times New Roman"/>
        <family val="1"/>
      </rPr>
      <t>...</t>
    </r>
  </si>
  <si>
    <r>
      <t xml:space="preserve">Machinery for the industrial preparation of meat or poultry (excluding cooking and other heating </t>
    </r>
    <r>
      <rPr>
        <b/>
        <sz val="14"/>
        <color rgb="FF002B54"/>
        <rFont val="Times New Roman"/>
        <family val="1"/>
      </rPr>
      <t>...</t>
    </r>
  </si>
  <si>
    <r>
      <t xml:space="preserve">Electromechanical domestic appliances, with self-contained electric motor (excluding vacuum </t>
    </r>
    <r>
      <rPr>
        <b/>
        <sz val="14"/>
        <color rgb="FF002B54"/>
        <rFont val="Times New Roman"/>
        <family val="1"/>
      </rPr>
      <t>...</t>
    </r>
  </si>
  <si>
    <r>
      <t xml:space="preserve">Spectacles, goggles and the like, corrective, protective or other (excluding spectacles for </t>
    </r>
    <r>
      <rPr>
        <b/>
        <sz val="14"/>
        <color rgb="FF002B54"/>
        <rFont val="Times New Roman"/>
        <family val="1"/>
      </rPr>
      <t>...</t>
    </r>
  </si>
  <si>
    <r>
      <t xml:space="preserve">Thermometers and pyrometers, not combined with other instruments (excluding liquid-filled thermometers </t>
    </r>
    <r>
      <rPr>
        <b/>
        <sz val="14"/>
        <color rgb="FF002B54"/>
        <rFont val="Times New Roman"/>
        <family val="1"/>
      </rPr>
      <t>...</t>
    </r>
  </si>
  <si>
    <r>
      <t xml:space="preserve">Armoured or reinforced safes, strongboxes and doors and safe deposit lockers for strongrooms, </t>
    </r>
    <r>
      <rPr>
        <b/>
        <sz val="14"/>
        <color rgb="FF002B54"/>
        <rFont val="Times New Roman"/>
        <family val="1"/>
      </rPr>
      <t>...</t>
    </r>
  </si>
  <si>
    <r>
      <t xml:space="preserve">Woven fabrics of flax, containing &gt;= 85% flax by weight, dyed, made of yarn of different colours,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</si>
  <si>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accessories,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</si>
  <si>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Bars or rods, of iron or non-alloy steel, cold-formed or cold-finished and further worked or </t>
    </r>
    <r>
      <rPr>
        <b/>
        <sz val="14"/>
        <color rgb="FF002B54"/>
        <rFont val="Times New Roman"/>
        <family val="1"/>
      </rPr>
      <t>...</t>
    </r>
  </si>
  <si>
    <r>
      <t xml:space="preserve">Tools for drilling, interchangeable (excluding rock-drilling or earth-boring tools and tools </t>
    </r>
    <r>
      <rPr>
        <b/>
        <sz val="14"/>
        <color rgb="FF002B54"/>
        <rFont val="Times New Roman"/>
        <family val="1"/>
      </rPr>
      <t>...</t>
    </r>
  </si>
  <si>
    <r>
      <t xml:space="preserve">Printed books, brochures and similar printed matter (excluding those in single sheets; dictionaries, </t>
    </r>
    <r>
      <rPr>
        <b/>
        <sz val="14"/>
        <color rgb="FF002B54"/>
        <rFont val="Times New Roman"/>
        <family val="1"/>
      </rPr>
      <t>...</t>
    </r>
  </si>
  <si>
    <r>
      <t xml:space="preserve">Breathing appliances and gas masks (excluding protective masks having neither mechanical parts </t>
    </r>
    <r>
      <rPr>
        <b/>
        <sz val="14"/>
        <color rgb="FF002B54"/>
        <rFont val="Times New Roman"/>
        <family val="1"/>
      </rPr>
      <t>...</t>
    </r>
  </si>
  <si>
    <r>
      <t xml:space="preserve">Chain of iron or steel (excluding articulated link chain, skid chain, stud-link chain, welded </t>
    </r>
    <r>
      <rPr>
        <b/>
        <sz val="14"/>
        <color rgb="FF002B54"/>
        <rFont val="Times New Roman"/>
        <family val="1"/>
      </rPr>
      <t>...</t>
    </r>
  </si>
  <si>
    <r>
      <t xml:space="preserve">Edible mixtures or preparations of animal or vegetable fats or oils and edible fractions of </t>
    </r>
    <r>
      <rPr>
        <b/>
        <sz val="14"/>
        <color rgb="FF002B54"/>
        <rFont val="Times New Roman"/>
        <family val="1"/>
      </rPr>
      <t>...</t>
    </r>
  </si>
  <si>
    <r>
      <t xml:space="preserve">Chocolate and other preparations containing cocoa, in containers or immediate packings of &lt;= </t>
    </r>
    <r>
      <rPr>
        <b/>
        <sz val="14"/>
        <color rgb="FF002B54"/>
        <rFont val="Times New Roman"/>
        <family val="1"/>
      </rPr>
      <t>...</t>
    </r>
  </si>
  <si>
    <r>
      <t xml:space="preserve">Paints and varnishes, incl. enamels and lacquers, based on synthetic or chemically modified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</si>
  <si>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stainless steel (excluding </t>
    </r>
    <r>
      <rPr>
        <b/>
        <sz val="14"/>
        <color rgb="FF002B54"/>
        <rFont val="Times New Roman"/>
        <family val="1"/>
      </rPr>
      <t>...</t>
    </r>
  </si>
  <si>
    <r>
      <t xml:space="preserve">Wallets, purses, key-cases, cigarette-cases, tobacco-pouches and similar articles of a kind </t>
    </r>
    <r>
      <rPr>
        <b/>
        <sz val="14"/>
        <color rgb="FF002B54"/>
        <rFont val="Times New Roman"/>
        <family val="1"/>
      </rPr>
      <t>...</t>
    </r>
  </si>
  <si>
    <r>
      <t xml:space="preserve">Chocolate and other preparations containing cocoa, in blocks, slabs or bars of &lt;= 2 kg (excluding </t>
    </r>
    <r>
      <rPr>
        <b/>
        <sz val="14"/>
        <color rgb="FF002B54"/>
        <rFont val="Times New Roman"/>
        <family val="1"/>
      </rPr>
      <t>...</t>
    </r>
  </si>
  <si>
    <r>
      <t xml:space="preserve">Table, floor, wall, window, ceiling or roof fans, with a self-contained electric motor of an </t>
    </r>
    <r>
      <rPr>
        <b/>
        <sz val="14"/>
        <color rgb="FF002B54"/>
        <rFont val="Times New Roman"/>
        <family val="1"/>
      </rPr>
      <t>...</t>
    </r>
  </si>
  <si>
    <r>
      <t xml:space="preserve">Keys presented separately for padlocks, locks, clasps and frames with clasps incorporating </t>
    </r>
    <r>
      <rPr>
        <b/>
        <sz val="14"/>
        <color rgb="FF002B54"/>
        <rFont val="Times New Roman"/>
        <family val="1"/>
      </rPr>
      <t>...</t>
    </r>
  </si>
  <si>
    <r>
      <t xml:space="preserve">"Tubes, pipes and hollow profiles ""e.g., open seam, riveted or similarly closed"", of iron </t>
    </r>
    <r>
      <rPr>
        <b/>
        <sz val="14"/>
        <color rgb="FF002B54"/>
        <rFont val="Times New Roman"/>
        <family val="1"/>
      </rPr>
      <t>...</t>
    </r>
  </si>
  <si>
    <r>
      <t xml:space="preserve">Waterproof footwear incorporating a protective metal toecap, with outer soles and uppers of </t>
    </r>
    <r>
      <rPr>
        <b/>
        <sz val="14"/>
        <color rgb="FF002B54"/>
        <rFont val="Times New Roman"/>
        <family val="1"/>
      </rPr>
      <t>...</t>
    </r>
  </si>
  <si>
    <r>
      <t xml:space="preserve">Automatic goods-vending machines incorporating heating or refrigerating devices (excluding </t>
    </r>
    <r>
      <rPr>
        <b/>
        <sz val="14"/>
        <color rgb="FF002B54"/>
        <rFont val="Times New Roman"/>
        <family val="1"/>
      </rPr>
      <t>...</t>
    </r>
  </si>
  <si>
    <r>
      <t xml:space="preserve">Nonwovens, whether or not impregnated, coated, covered or laminated, n.e.s., of synthetic or </t>
    </r>
    <r>
      <rPr>
        <b/>
        <sz val="14"/>
        <color rgb="FF002B54"/>
        <rFont val="Times New Roman"/>
        <family val="1"/>
      </rPr>
      <t>...</t>
    </r>
  </si>
  <si>
    <r>
      <t xml:space="preserve">Woven fabrics of cotton, containing predominantly, but &lt; 85% cotton by weight, other than those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</si>
  <si>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welding, not gas-operated (excluding electric machines and apparatus </t>
    </r>
    <r>
      <rPr>
        <b/>
        <sz val="14"/>
        <color rgb="FF002B54"/>
        <rFont val="Times New Roman"/>
        <family val="1"/>
      </rPr>
      <t>...</t>
    </r>
  </si>
  <si>
    <r>
      <t xml:space="preserve">Wrist-watches, whether or not incorporating a stop-watch facility, electrically operated, with </t>
    </r>
    <r>
      <rPr>
        <b/>
        <sz val="14"/>
        <color rgb="FF002B54"/>
        <rFont val="Times New Roman"/>
        <family val="1"/>
      </rPr>
      <t>...</t>
    </r>
  </si>
  <si>
    <r>
      <t xml:space="preserve">Bituminous mastics, cut-backs and other bituminous mixtures based on natural asphalt, on natural </t>
    </r>
    <r>
      <rPr>
        <b/>
        <sz val="14"/>
        <color rgb="FF002B54"/>
        <rFont val="Times New Roman"/>
        <family val="1"/>
      </rPr>
      <t>...</t>
    </r>
  </si>
  <si>
    <t>VN NK từ Na Uy (nghìn USD)</t>
  </si>
  <si>
    <t>533 mặt hàng Việt Nam nhập khẩu từ Na Uy năm 2021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</si>
</sst>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FF"/>
      <name val="Times New Roman"/>
      <family val="1"/>
    </font>
    <font>
      <sz val="14"/>
      <color theme="1"/>
      <name val="Times New Roman"/>
      <family val="1"/>
    </font>
    <font>
      <sz val="14"/>
      <color rgb="FF002B54"/>
      <name val="Times New Roman"/>
      <family val="1"/>
    </font>
    <font>
      <sz val="14"/>
      <color rgb="FFDAA520"/>
      <name val="Times New Roman"/>
      <family val="1"/>
    </font>
    <font>
      <b/>
      <sz val="14"/>
      <color rgb="FF002B54"/>
      <name val="Times New Roman"/>
      <family val="1"/>
    </font>
    <font>
      <b/>
      <sz val="1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2B54"/>
      </right>
      <top style="thin">
        <color rgb="FF002B54"/>
      </top>
      <bottom style="thin">
        <color rgb="FF002B54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34" borderId="14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20" fillId="35" borderId="14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left" wrapText="1"/>
    </xf>
    <xf numFmtId="2" fontId="20" fillId="34" borderId="10" xfId="0" applyNumberFormat="1" applyFont="1" applyFill="1" applyBorder="1" applyAlignment="1">
      <alignment horizontal="right" wrapText="1"/>
    </xf>
    <xf numFmtId="1" fontId="20" fillId="34" borderId="10" xfId="1" applyNumberFormat="1" applyFont="1" applyFill="1" applyBorder="1" applyAlignment="1">
      <alignment horizontal="right" wrapText="1"/>
    </xf>
    <xf numFmtId="1" fontId="21" fillId="34" borderId="12" xfId="1" applyNumberFormat="1" applyFont="1" applyFill="1" applyBorder="1" applyAlignment="1">
      <alignment horizontal="right" wrapText="1"/>
    </xf>
    <xf numFmtId="1" fontId="20" fillId="35" borderId="10" xfId="1" applyNumberFormat="1" applyFont="1" applyFill="1" applyBorder="1" applyAlignment="1">
      <alignment horizontal="right" wrapText="1"/>
    </xf>
    <xf numFmtId="1" fontId="21" fillId="35" borderId="12" xfId="1" applyNumberFormat="1" applyFont="1" applyFill="1" applyBorder="1" applyAlignment="1">
      <alignment horizontal="right" wrapText="1"/>
    </xf>
    <xf numFmtId="1" fontId="19" fillId="0" borderId="0" xfId="1" applyNumberFormat="1" applyFont="1"/>
    <xf numFmtId="0" fontId="18" fillId="33" borderId="10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7"/>
  <sheetViews>
    <sheetView showGridLines="0" tabSelected="1" zoomScale="243" zoomScaleNormal="243" workbookViewId="0">
      <selection sqref="A1:E1"/>
    </sheetView>
  </sheetViews>
  <sheetFormatPr baseColWidth="10" defaultRowHeight="18" x14ac:dyDescent="0.2"/>
  <cols>
    <col min="1" max="1" width="12" style="4" customWidth="1"/>
    <col min="2" max="2" width="43.33203125" style="4" bestFit="1" customWidth="1"/>
    <col min="3" max="3" width="13.6640625" style="14" customWidth="1"/>
    <col min="4" max="4" width="14.33203125" style="14" customWidth="1"/>
    <col min="5" max="5" width="13.5" style="4" bestFit="1" customWidth="1"/>
    <col min="6" max="16384" width="10.83203125" style="4"/>
  </cols>
  <sheetData>
    <row r="1" spans="1:5" x14ac:dyDescent="0.2">
      <c r="A1" s="16" t="s">
        <v>1066</v>
      </c>
      <c r="B1" s="16"/>
      <c r="C1" s="16"/>
      <c r="D1" s="16"/>
      <c r="E1" s="16"/>
    </row>
    <row r="3" spans="1:5" ht="76" x14ac:dyDescent="0.2">
      <c r="A3" s="1" t="s">
        <v>771</v>
      </c>
      <c r="B3" s="2" t="s">
        <v>773</v>
      </c>
      <c r="C3" s="15" t="s">
        <v>1065</v>
      </c>
      <c r="D3" s="15" t="s">
        <v>774</v>
      </c>
      <c r="E3" s="3" t="s">
        <v>775</v>
      </c>
    </row>
    <row r="4" spans="1:5" ht="19" x14ac:dyDescent="0.2">
      <c r="A4" s="5"/>
      <c r="B4" s="6" t="s">
        <v>772</v>
      </c>
      <c r="C4" s="10">
        <v>282795</v>
      </c>
      <c r="D4" s="11">
        <v>329199265</v>
      </c>
      <c r="E4" s="9">
        <f>C4/D4*100</f>
        <v>8.5903897750196981E-2</v>
      </c>
    </row>
    <row r="5" spans="1:5" ht="57" x14ac:dyDescent="0.2">
      <c r="A5" s="7" t="s">
        <v>0</v>
      </c>
      <c r="B5" s="8" t="s">
        <v>1</v>
      </c>
      <c r="C5" s="12">
        <v>55102</v>
      </c>
      <c r="D5" s="13">
        <v>140913</v>
      </c>
      <c r="E5" s="9">
        <f t="shared" ref="E5:E68" si="0">C5/D5*100</f>
        <v>39.103560352841825</v>
      </c>
    </row>
    <row r="6" spans="1:5" ht="57" x14ac:dyDescent="0.2">
      <c r="A6" s="5" t="s">
        <v>2</v>
      </c>
      <c r="B6" s="6" t="s">
        <v>3</v>
      </c>
      <c r="C6" s="10">
        <v>35819</v>
      </c>
      <c r="D6" s="11">
        <v>57265</v>
      </c>
      <c r="E6" s="9">
        <f t="shared" si="0"/>
        <v>62.549550336156464</v>
      </c>
    </row>
    <row r="7" spans="1:5" ht="19" x14ac:dyDescent="0.2">
      <c r="A7" s="7" t="s">
        <v>4</v>
      </c>
      <c r="B7" s="8" t="s">
        <v>5</v>
      </c>
      <c r="C7" s="12">
        <v>24739</v>
      </c>
      <c r="D7" s="13">
        <v>38812</v>
      </c>
      <c r="E7" s="9">
        <f t="shared" si="0"/>
        <v>63.740595692054001</v>
      </c>
    </row>
    <row r="8" spans="1:5" ht="19" x14ac:dyDescent="0.2">
      <c r="A8" s="5" t="s">
        <v>6</v>
      </c>
      <c r="B8" s="6" t="s">
        <v>7</v>
      </c>
      <c r="C8" s="10">
        <v>22369</v>
      </c>
      <c r="D8" s="11">
        <v>3659028</v>
      </c>
      <c r="E8" s="9">
        <f t="shared" si="0"/>
        <v>0.61133721851814193</v>
      </c>
    </row>
    <row r="9" spans="1:5" ht="57" x14ac:dyDescent="0.2">
      <c r="A9" s="7" t="s">
        <v>8</v>
      </c>
      <c r="B9" s="8" t="s">
        <v>776</v>
      </c>
      <c r="C9" s="12">
        <v>15531</v>
      </c>
      <c r="D9" s="13">
        <v>218080</v>
      </c>
      <c r="E9" s="9">
        <f t="shared" si="0"/>
        <v>7.1216984592809975</v>
      </c>
    </row>
    <row r="10" spans="1:5" ht="19" x14ac:dyDescent="0.2">
      <c r="A10" s="5" t="s">
        <v>9</v>
      </c>
      <c r="B10" s="6" t="s">
        <v>10</v>
      </c>
      <c r="C10" s="10">
        <v>13144</v>
      </c>
      <c r="D10" s="11">
        <v>21440</v>
      </c>
      <c r="E10" s="9">
        <f t="shared" si="0"/>
        <v>61.305970149253731</v>
      </c>
    </row>
    <row r="11" spans="1:5" ht="57" x14ac:dyDescent="0.2">
      <c r="A11" s="7" t="s">
        <v>11</v>
      </c>
      <c r="B11" s="8" t="s">
        <v>777</v>
      </c>
      <c r="C11" s="12">
        <v>9229</v>
      </c>
      <c r="D11" s="13">
        <v>682071</v>
      </c>
      <c r="E11" s="9">
        <f t="shared" si="0"/>
        <v>1.3530849427698877</v>
      </c>
    </row>
    <row r="12" spans="1:5" ht="57" x14ac:dyDescent="0.2">
      <c r="A12" s="5" t="s">
        <v>12</v>
      </c>
      <c r="B12" s="6" t="s">
        <v>778</v>
      </c>
      <c r="C12" s="10">
        <v>6734</v>
      </c>
      <c r="D12" s="11">
        <v>43841</v>
      </c>
      <c r="E12" s="9">
        <f t="shared" si="0"/>
        <v>15.360051093725053</v>
      </c>
    </row>
    <row r="13" spans="1:5" ht="38" x14ac:dyDescent="0.2">
      <c r="A13" s="7" t="s">
        <v>13</v>
      </c>
      <c r="B13" s="8" t="s">
        <v>14</v>
      </c>
      <c r="C13" s="12">
        <v>5424</v>
      </c>
      <c r="D13" s="13">
        <v>13296</v>
      </c>
      <c r="E13" s="9">
        <f t="shared" si="0"/>
        <v>40.794223826714806</v>
      </c>
    </row>
    <row r="14" spans="1:5" ht="57" x14ac:dyDescent="0.2">
      <c r="A14" s="5" t="s">
        <v>15</v>
      </c>
      <c r="B14" s="6" t="s">
        <v>779</v>
      </c>
      <c r="C14" s="10">
        <v>4758</v>
      </c>
      <c r="D14" s="11">
        <v>40873</v>
      </c>
      <c r="E14" s="9">
        <f t="shared" si="0"/>
        <v>11.640936559587013</v>
      </c>
    </row>
    <row r="15" spans="1:5" ht="57" x14ac:dyDescent="0.2">
      <c r="A15" s="7" t="s">
        <v>16</v>
      </c>
      <c r="B15" s="8" t="s">
        <v>780</v>
      </c>
      <c r="C15" s="12">
        <v>4707</v>
      </c>
      <c r="D15" s="13">
        <v>38238</v>
      </c>
      <c r="E15" s="9">
        <f t="shared" si="0"/>
        <v>12.309744233485015</v>
      </c>
    </row>
    <row r="16" spans="1:5" ht="57" x14ac:dyDescent="0.2">
      <c r="A16" s="5" t="s">
        <v>17</v>
      </c>
      <c r="B16" s="6" t="s">
        <v>781</v>
      </c>
      <c r="C16" s="10">
        <v>4585</v>
      </c>
      <c r="D16" s="11">
        <v>11882</v>
      </c>
      <c r="E16" s="9">
        <f t="shared" si="0"/>
        <v>38.587779835044607</v>
      </c>
    </row>
    <row r="17" spans="1:5" ht="57" x14ac:dyDescent="0.2">
      <c r="A17" s="7" t="s">
        <v>18</v>
      </c>
      <c r="B17" s="8" t="s">
        <v>782</v>
      </c>
      <c r="C17" s="12">
        <v>3707</v>
      </c>
      <c r="D17" s="13">
        <v>72863</v>
      </c>
      <c r="E17" s="9">
        <f t="shared" si="0"/>
        <v>5.0876302101203628</v>
      </c>
    </row>
    <row r="18" spans="1:5" ht="19" x14ac:dyDescent="0.2">
      <c r="A18" s="5" t="s">
        <v>19</v>
      </c>
      <c r="B18" s="6" t="s">
        <v>20</v>
      </c>
      <c r="C18" s="10">
        <v>3118</v>
      </c>
      <c r="D18" s="11">
        <v>113004</v>
      </c>
      <c r="E18" s="9">
        <f t="shared" si="0"/>
        <v>2.759194364801246</v>
      </c>
    </row>
    <row r="19" spans="1:5" ht="57" x14ac:dyDescent="0.2">
      <c r="A19" s="7" t="s">
        <v>21</v>
      </c>
      <c r="B19" s="8" t="s">
        <v>783</v>
      </c>
      <c r="C19" s="12">
        <v>2884</v>
      </c>
      <c r="D19" s="13">
        <v>3751</v>
      </c>
      <c r="E19" s="9">
        <f t="shared" si="0"/>
        <v>76.886163689682746</v>
      </c>
    </row>
    <row r="20" spans="1:5" ht="19" x14ac:dyDescent="0.2">
      <c r="A20" s="5" t="s">
        <v>22</v>
      </c>
      <c r="B20" s="6" t="s">
        <v>23</v>
      </c>
      <c r="C20" s="10">
        <v>2345</v>
      </c>
      <c r="D20" s="11">
        <v>5343</v>
      </c>
      <c r="E20" s="9">
        <f t="shared" si="0"/>
        <v>43.889200823507387</v>
      </c>
    </row>
    <row r="21" spans="1:5" ht="57" x14ac:dyDescent="0.2">
      <c r="A21" s="7" t="s">
        <v>24</v>
      </c>
      <c r="B21" s="8" t="s">
        <v>784</v>
      </c>
      <c r="C21" s="12">
        <v>2176</v>
      </c>
      <c r="D21" s="13">
        <v>118169</v>
      </c>
      <c r="E21" s="9">
        <f t="shared" si="0"/>
        <v>1.8414304936150767</v>
      </c>
    </row>
    <row r="22" spans="1:5" ht="57" x14ac:dyDescent="0.2">
      <c r="A22" s="5" t="s">
        <v>25</v>
      </c>
      <c r="B22" s="6" t="s">
        <v>785</v>
      </c>
      <c r="C22" s="10">
        <v>2109</v>
      </c>
      <c r="D22" s="11">
        <v>611066</v>
      </c>
      <c r="E22" s="9">
        <f t="shared" si="0"/>
        <v>0.34513456811539178</v>
      </c>
    </row>
    <row r="23" spans="1:5" ht="19" x14ac:dyDescent="0.2">
      <c r="A23" s="7" t="s">
        <v>26</v>
      </c>
      <c r="B23" s="8" t="s">
        <v>27</v>
      </c>
      <c r="C23" s="12">
        <v>1939</v>
      </c>
      <c r="D23" s="13">
        <v>1939</v>
      </c>
      <c r="E23" s="9">
        <f t="shared" si="0"/>
        <v>100</v>
      </c>
    </row>
    <row r="24" spans="1:5" ht="57" x14ac:dyDescent="0.2">
      <c r="A24" s="5" t="s">
        <v>28</v>
      </c>
      <c r="B24" s="6" t="s">
        <v>786</v>
      </c>
      <c r="C24" s="10">
        <v>1749</v>
      </c>
      <c r="D24" s="11">
        <v>578900</v>
      </c>
      <c r="E24" s="9">
        <f t="shared" si="0"/>
        <v>0.30212471929521506</v>
      </c>
    </row>
    <row r="25" spans="1:5" ht="57" x14ac:dyDescent="0.2">
      <c r="A25" s="7" t="s">
        <v>29</v>
      </c>
      <c r="B25" s="8" t="s">
        <v>787</v>
      </c>
      <c r="C25" s="12">
        <v>1663</v>
      </c>
      <c r="D25" s="13">
        <v>1734</v>
      </c>
      <c r="E25" s="9">
        <f t="shared" si="0"/>
        <v>95.905420991926178</v>
      </c>
    </row>
    <row r="26" spans="1:5" ht="57" x14ac:dyDescent="0.2">
      <c r="A26" s="5" t="s">
        <v>30</v>
      </c>
      <c r="B26" s="6" t="s">
        <v>788</v>
      </c>
      <c r="C26" s="10">
        <v>1630</v>
      </c>
      <c r="D26" s="11">
        <v>128890</v>
      </c>
      <c r="E26" s="9">
        <f t="shared" si="0"/>
        <v>1.2646442703080145</v>
      </c>
    </row>
    <row r="27" spans="1:5" ht="38" x14ac:dyDescent="0.2">
      <c r="A27" s="7" t="s">
        <v>31</v>
      </c>
      <c r="B27" s="8" t="s">
        <v>32</v>
      </c>
      <c r="C27" s="12">
        <v>1551</v>
      </c>
      <c r="D27" s="13">
        <v>1551</v>
      </c>
      <c r="E27" s="9">
        <f t="shared" si="0"/>
        <v>100</v>
      </c>
    </row>
    <row r="28" spans="1:5" ht="38" x14ac:dyDescent="0.2">
      <c r="A28" s="5" t="s">
        <v>33</v>
      </c>
      <c r="B28" s="6" t="s">
        <v>34</v>
      </c>
      <c r="C28" s="10">
        <v>1531</v>
      </c>
      <c r="D28" s="11">
        <v>517952</v>
      </c>
      <c r="E28" s="9">
        <f t="shared" si="0"/>
        <v>0.29558723588286173</v>
      </c>
    </row>
    <row r="29" spans="1:5" ht="57" x14ac:dyDescent="0.2">
      <c r="A29" s="7" t="s">
        <v>35</v>
      </c>
      <c r="B29" s="8" t="s">
        <v>789</v>
      </c>
      <c r="C29" s="12">
        <v>1508</v>
      </c>
      <c r="D29" s="13">
        <v>7458</v>
      </c>
      <c r="E29" s="9">
        <f t="shared" si="0"/>
        <v>20.21989809600429</v>
      </c>
    </row>
    <row r="30" spans="1:5" ht="57" x14ac:dyDescent="0.2">
      <c r="A30" s="5" t="s">
        <v>36</v>
      </c>
      <c r="B30" s="6" t="s">
        <v>790</v>
      </c>
      <c r="C30" s="10">
        <v>1410</v>
      </c>
      <c r="D30" s="11">
        <v>254895</v>
      </c>
      <c r="E30" s="9">
        <f t="shared" si="0"/>
        <v>0.55316895192137938</v>
      </c>
    </row>
    <row r="31" spans="1:5" ht="57" x14ac:dyDescent="0.2">
      <c r="A31" s="7" t="s">
        <v>37</v>
      </c>
      <c r="B31" s="8" t="s">
        <v>791</v>
      </c>
      <c r="C31" s="12">
        <v>1277</v>
      </c>
      <c r="D31" s="13">
        <v>18838</v>
      </c>
      <c r="E31" s="9">
        <f t="shared" si="0"/>
        <v>6.7788512580953393</v>
      </c>
    </row>
    <row r="32" spans="1:5" ht="57" x14ac:dyDescent="0.2">
      <c r="A32" s="5" t="s">
        <v>38</v>
      </c>
      <c r="B32" s="6" t="s">
        <v>792</v>
      </c>
      <c r="C32" s="10">
        <v>1245</v>
      </c>
      <c r="D32" s="11">
        <v>67869</v>
      </c>
      <c r="E32" s="9">
        <f t="shared" si="0"/>
        <v>1.8344163019935462</v>
      </c>
    </row>
    <row r="33" spans="1:5" ht="19" x14ac:dyDescent="0.2">
      <c r="A33" s="7" t="s">
        <v>39</v>
      </c>
      <c r="B33" s="8" t="s">
        <v>40</v>
      </c>
      <c r="C33" s="12">
        <v>1171</v>
      </c>
      <c r="D33" s="13">
        <v>66240</v>
      </c>
      <c r="E33" s="9">
        <f t="shared" si="0"/>
        <v>1.7678140096618358</v>
      </c>
    </row>
    <row r="34" spans="1:5" ht="38" x14ac:dyDescent="0.2">
      <c r="A34" s="5" t="s">
        <v>41</v>
      </c>
      <c r="B34" s="6" t="s">
        <v>42</v>
      </c>
      <c r="C34" s="10">
        <v>1150</v>
      </c>
      <c r="D34" s="11">
        <v>3585</v>
      </c>
      <c r="E34" s="9">
        <f t="shared" si="0"/>
        <v>32.078103207810322</v>
      </c>
    </row>
    <row r="35" spans="1:5" ht="38" x14ac:dyDescent="0.2">
      <c r="A35" s="7" t="s">
        <v>43</v>
      </c>
      <c r="B35" s="8" t="s">
        <v>44</v>
      </c>
      <c r="C35" s="12">
        <v>1141</v>
      </c>
      <c r="D35" s="13">
        <v>122757</v>
      </c>
      <c r="E35" s="9">
        <f t="shared" si="0"/>
        <v>0.92947856334058343</v>
      </c>
    </row>
    <row r="36" spans="1:5" ht="57" x14ac:dyDescent="0.2">
      <c r="A36" s="5" t="s">
        <v>45</v>
      </c>
      <c r="B36" s="6" t="s">
        <v>793</v>
      </c>
      <c r="C36" s="10">
        <v>1047</v>
      </c>
      <c r="D36" s="11">
        <v>48181</v>
      </c>
      <c r="E36" s="9">
        <f t="shared" si="0"/>
        <v>2.1730557688715466</v>
      </c>
    </row>
    <row r="37" spans="1:5" ht="38" x14ac:dyDescent="0.2">
      <c r="A37" s="7" t="s">
        <v>46</v>
      </c>
      <c r="B37" s="8" t="s">
        <v>47</v>
      </c>
      <c r="C37" s="12">
        <v>1033</v>
      </c>
      <c r="D37" s="13">
        <v>5517</v>
      </c>
      <c r="E37" s="9">
        <f t="shared" si="0"/>
        <v>18.723944172557548</v>
      </c>
    </row>
    <row r="38" spans="1:5" ht="57" x14ac:dyDescent="0.2">
      <c r="A38" s="5" t="s">
        <v>48</v>
      </c>
      <c r="B38" s="6" t="s">
        <v>785</v>
      </c>
      <c r="C38" s="10">
        <v>987</v>
      </c>
      <c r="D38" s="11">
        <v>139113</v>
      </c>
      <c r="E38" s="9">
        <f t="shared" si="0"/>
        <v>0.70949515861206358</v>
      </c>
    </row>
    <row r="39" spans="1:5" ht="19" x14ac:dyDescent="0.2">
      <c r="A39" s="7" t="s">
        <v>49</v>
      </c>
      <c r="B39" s="8" t="s">
        <v>50</v>
      </c>
      <c r="C39" s="12">
        <v>954</v>
      </c>
      <c r="D39" s="13">
        <v>117525</v>
      </c>
      <c r="E39" s="9">
        <f t="shared" si="0"/>
        <v>0.8117421825143587</v>
      </c>
    </row>
    <row r="40" spans="1:5" ht="57" x14ac:dyDescent="0.2">
      <c r="A40" s="5" t="s">
        <v>51</v>
      </c>
      <c r="B40" s="6" t="s">
        <v>794</v>
      </c>
      <c r="C40" s="10">
        <v>844</v>
      </c>
      <c r="D40" s="11">
        <v>552619</v>
      </c>
      <c r="E40" s="9">
        <f t="shared" si="0"/>
        <v>0.15272728588774545</v>
      </c>
    </row>
    <row r="41" spans="1:5" ht="57" x14ac:dyDescent="0.2">
      <c r="A41" s="7" t="s">
        <v>52</v>
      </c>
      <c r="B41" s="8" t="s">
        <v>795</v>
      </c>
      <c r="C41" s="12">
        <v>840</v>
      </c>
      <c r="D41" s="13">
        <v>155367</v>
      </c>
      <c r="E41" s="9">
        <f t="shared" si="0"/>
        <v>0.54065535152252409</v>
      </c>
    </row>
    <row r="42" spans="1:5" ht="38" x14ac:dyDescent="0.2">
      <c r="A42" s="5" t="s">
        <v>53</v>
      </c>
      <c r="B42" s="6" t="s">
        <v>54</v>
      </c>
      <c r="C42" s="10">
        <v>788</v>
      </c>
      <c r="D42" s="11">
        <v>14065</v>
      </c>
      <c r="E42" s="9">
        <f t="shared" si="0"/>
        <v>5.6025595449697834</v>
      </c>
    </row>
    <row r="43" spans="1:5" ht="57" x14ac:dyDescent="0.2">
      <c r="A43" s="7" t="s">
        <v>55</v>
      </c>
      <c r="B43" s="8" t="s">
        <v>796</v>
      </c>
      <c r="C43" s="12">
        <v>761</v>
      </c>
      <c r="D43" s="13">
        <v>1926551</v>
      </c>
      <c r="E43" s="9">
        <f t="shared" si="0"/>
        <v>3.9500641301476055E-2</v>
      </c>
    </row>
    <row r="44" spans="1:5" ht="38" x14ac:dyDescent="0.2">
      <c r="A44" s="5" t="s">
        <v>56</v>
      </c>
      <c r="B44" s="6" t="s">
        <v>57</v>
      </c>
      <c r="C44" s="10">
        <v>718</v>
      </c>
      <c r="D44" s="11">
        <v>9833</v>
      </c>
      <c r="E44" s="9">
        <f t="shared" si="0"/>
        <v>7.3019424387267371</v>
      </c>
    </row>
    <row r="45" spans="1:5" ht="57" x14ac:dyDescent="0.2">
      <c r="A45" s="7" t="s">
        <v>58</v>
      </c>
      <c r="B45" s="8" t="s">
        <v>797</v>
      </c>
      <c r="C45" s="12">
        <v>711</v>
      </c>
      <c r="D45" s="13">
        <v>39067</v>
      </c>
      <c r="E45" s="9">
        <f t="shared" si="0"/>
        <v>1.8199503417206337</v>
      </c>
    </row>
    <row r="46" spans="1:5" ht="57" x14ac:dyDescent="0.2">
      <c r="A46" s="5" t="s">
        <v>59</v>
      </c>
      <c r="B46" s="6" t="s">
        <v>798</v>
      </c>
      <c r="C46" s="10">
        <v>705</v>
      </c>
      <c r="D46" s="11">
        <v>8575</v>
      </c>
      <c r="E46" s="9">
        <f t="shared" si="0"/>
        <v>8.221574344023324</v>
      </c>
    </row>
    <row r="47" spans="1:5" ht="57" x14ac:dyDescent="0.2">
      <c r="A47" s="7" t="s">
        <v>60</v>
      </c>
      <c r="B47" s="8" t="s">
        <v>799</v>
      </c>
      <c r="C47" s="12">
        <v>666</v>
      </c>
      <c r="D47" s="13">
        <v>52640</v>
      </c>
      <c r="E47" s="9">
        <f t="shared" si="0"/>
        <v>1.2651975683890577</v>
      </c>
    </row>
    <row r="48" spans="1:5" ht="19" x14ac:dyDescent="0.2">
      <c r="A48" s="5" t="s">
        <v>61</v>
      </c>
      <c r="B48" s="6" t="s">
        <v>62</v>
      </c>
      <c r="C48" s="10">
        <v>655</v>
      </c>
      <c r="D48" s="11">
        <v>1102033</v>
      </c>
      <c r="E48" s="9">
        <f t="shared" si="0"/>
        <v>5.9435606737729262E-2</v>
      </c>
    </row>
    <row r="49" spans="1:5" ht="38" x14ac:dyDescent="0.2">
      <c r="A49" s="7" t="s">
        <v>63</v>
      </c>
      <c r="B49" s="8" t="s">
        <v>64</v>
      </c>
      <c r="C49" s="12">
        <v>655</v>
      </c>
      <c r="D49" s="13">
        <v>60785</v>
      </c>
      <c r="E49" s="9">
        <f t="shared" si="0"/>
        <v>1.0775684790655589</v>
      </c>
    </row>
    <row r="50" spans="1:5" ht="57" x14ac:dyDescent="0.2">
      <c r="A50" s="5" t="s">
        <v>65</v>
      </c>
      <c r="B50" s="6" t="s">
        <v>66</v>
      </c>
      <c r="C50" s="10">
        <v>636</v>
      </c>
      <c r="D50" s="11">
        <v>8621</v>
      </c>
      <c r="E50" s="9">
        <f t="shared" si="0"/>
        <v>7.3773344159610259</v>
      </c>
    </row>
    <row r="51" spans="1:5" ht="57" x14ac:dyDescent="0.2">
      <c r="A51" s="7" t="s">
        <v>67</v>
      </c>
      <c r="B51" s="8" t="s">
        <v>800</v>
      </c>
      <c r="C51" s="12">
        <v>631</v>
      </c>
      <c r="D51" s="13">
        <v>48713</v>
      </c>
      <c r="E51" s="9">
        <f t="shared" si="0"/>
        <v>1.2953421058033789</v>
      </c>
    </row>
    <row r="52" spans="1:5" ht="57" x14ac:dyDescent="0.2">
      <c r="A52" s="5" t="s">
        <v>68</v>
      </c>
      <c r="B52" s="6" t="s">
        <v>801</v>
      </c>
      <c r="C52" s="10">
        <v>614</v>
      </c>
      <c r="D52" s="11">
        <v>14921</v>
      </c>
      <c r="E52" s="9">
        <f t="shared" si="0"/>
        <v>4.1150056966691242</v>
      </c>
    </row>
    <row r="53" spans="1:5" ht="57" x14ac:dyDescent="0.2">
      <c r="A53" s="7" t="s">
        <v>69</v>
      </c>
      <c r="B53" s="8" t="s">
        <v>802</v>
      </c>
      <c r="C53" s="12">
        <v>604</v>
      </c>
      <c r="D53" s="13">
        <v>320778</v>
      </c>
      <c r="E53" s="9">
        <f t="shared" si="0"/>
        <v>0.18829221455336712</v>
      </c>
    </row>
    <row r="54" spans="1:5" ht="57" x14ac:dyDescent="0.2">
      <c r="A54" s="5" t="s">
        <v>70</v>
      </c>
      <c r="B54" s="6" t="s">
        <v>803</v>
      </c>
      <c r="C54" s="10">
        <v>581</v>
      </c>
      <c r="D54" s="11">
        <v>147235</v>
      </c>
      <c r="E54" s="9">
        <f t="shared" si="0"/>
        <v>0.39460726050191869</v>
      </c>
    </row>
    <row r="55" spans="1:5" ht="57" x14ac:dyDescent="0.2">
      <c r="A55" s="7" t="s">
        <v>71</v>
      </c>
      <c r="B55" s="8" t="s">
        <v>804</v>
      </c>
      <c r="C55" s="12">
        <v>566</v>
      </c>
      <c r="D55" s="13">
        <v>203359</v>
      </c>
      <c r="E55" s="9">
        <f t="shared" si="0"/>
        <v>0.27832552284383771</v>
      </c>
    </row>
    <row r="56" spans="1:5" ht="57" x14ac:dyDescent="0.2">
      <c r="A56" s="5" t="s">
        <v>72</v>
      </c>
      <c r="B56" s="6" t="s">
        <v>805</v>
      </c>
      <c r="C56" s="10">
        <v>563</v>
      </c>
      <c r="D56" s="11">
        <v>88999</v>
      </c>
      <c r="E56" s="9">
        <f t="shared" si="0"/>
        <v>0.63259137743120708</v>
      </c>
    </row>
    <row r="57" spans="1:5" ht="38" x14ac:dyDescent="0.2">
      <c r="A57" s="7" t="s">
        <v>73</v>
      </c>
      <c r="B57" s="8" t="s">
        <v>74</v>
      </c>
      <c r="C57" s="12">
        <v>538</v>
      </c>
      <c r="D57" s="13">
        <v>11997</v>
      </c>
      <c r="E57" s="9">
        <f t="shared" si="0"/>
        <v>4.4844544469450698</v>
      </c>
    </row>
    <row r="58" spans="1:5" ht="57" x14ac:dyDescent="0.2">
      <c r="A58" s="5" t="s">
        <v>75</v>
      </c>
      <c r="B58" s="6" t="s">
        <v>76</v>
      </c>
      <c r="C58" s="10">
        <v>532</v>
      </c>
      <c r="D58" s="11">
        <v>77284</v>
      </c>
      <c r="E58" s="9">
        <f t="shared" si="0"/>
        <v>0.68837016717561206</v>
      </c>
    </row>
    <row r="59" spans="1:5" ht="38" x14ac:dyDescent="0.2">
      <c r="A59" s="7" t="s">
        <v>77</v>
      </c>
      <c r="B59" s="8" t="s">
        <v>78</v>
      </c>
      <c r="C59" s="12">
        <v>519</v>
      </c>
      <c r="D59" s="13">
        <v>32086</v>
      </c>
      <c r="E59" s="9">
        <f t="shared" si="0"/>
        <v>1.6175278937854518</v>
      </c>
    </row>
    <row r="60" spans="1:5" ht="57" x14ac:dyDescent="0.2">
      <c r="A60" s="5" t="s">
        <v>79</v>
      </c>
      <c r="B60" s="6" t="s">
        <v>806</v>
      </c>
      <c r="C60" s="10">
        <v>503</v>
      </c>
      <c r="D60" s="11">
        <v>906775</v>
      </c>
      <c r="E60" s="9">
        <f t="shared" si="0"/>
        <v>5.5471313170301337E-2</v>
      </c>
    </row>
    <row r="61" spans="1:5" ht="38" x14ac:dyDescent="0.2">
      <c r="A61" s="7" t="s">
        <v>80</v>
      </c>
      <c r="B61" s="8" t="s">
        <v>81</v>
      </c>
      <c r="C61" s="12">
        <v>469</v>
      </c>
      <c r="D61" s="13">
        <v>9174</v>
      </c>
      <c r="E61" s="9">
        <f t="shared" si="0"/>
        <v>5.1122738173097888</v>
      </c>
    </row>
    <row r="62" spans="1:5" ht="57" x14ac:dyDescent="0.2">
      <c r="A62" s="5" t="s">
        <v>82</v>
      </c>
      <c r="B62" s="6" t="s">
        <v>782</v>
      </c>
      <c r="C62" s="10">
        <v>421</v>
      </c>
      <c r="D62" s="11">
        <v>20192</v>
      </c>
      <c r="E62" s="9">
        <f t="shared" si="0"/>
        <v>2.0849841521394614</v>
      </c>
    </row>
    <row r="63" spans="1:5" ht="57" x14ac:dyDescent="0.2">
      <c r="A63" s="7" t="s">
        <v>83</v>
      </c>
      <c r="B63" s="8" t="s">
        <v>84</v>
      </c>
      <c r="C63" s="12">
        <v>394</v>
      </c>
      <c r="D63" s="13">
        <v>164779</v>
      </c>
      <c r="E63" s="9">
        <f t="shared" si="0"/>
        <v>0.23910813877982026</v>
      </c>
    </row>
    <row r="64" spans="1:5" ht="57" x14ac:dyDescent="0.2">
      <c r="A64" s="5" t="s">
        <v>85</v>
      </c>
      <c r="B64" s="6" t="s">
        <v>807</v>
      </c>
      <c r="C64" s="10">
        <v>390</v>
      </c>
      <c r="D64" s="11">
        <v>238050</v>
      </c>
      <c r="E64" s="9">
        <f t="shared" si="0"/>
        <v>0.16383112791430371</v>
      </c>
    </row>
    <row r="65" spans="1:5" ht="57" x14ac:dyDescent="0.2">
      <c r="A65" s="7" t="s">
        <v>86</v>
      </c>
      <c r="B65" s="8" t="s">
        <v>808</v>
      </c>
      <c r="C65" s="12">
        <v>384</v>
      </c>
      <c r="D65" s="13">
        <v>120858</v>
      </c>
      <c r="E65" s="9">
        <f t="shared" si="0"/>
        <v>0.3177282430621059</v>
      </c>
    </row>
    <row r="66" spans="1:5" ht="19" x14ac:dyDescent="0.2">
      <c r="A66" s="5" t="s">
        <v>87</v>
      </c>
      <c r="B66" s="6" t="s">
        <v>88</v>
      </c>
      <c r="C66" s="10">
        <v>379</v>
      </c>
      <c r="D66" s="11">
        <v>1555067</v>
      </c>
      <c r="E66" s="9">
        <f t="shared" si="0"/>
        <v>2.4371940244375324E-2</v>
      </c>
    </row>
    <row r="67" spans="1:5" ht="38" x14ac:dyDescent="0.2">
      <c r="A67" s="7" t="s">
        <v>89</v>
      </c>
      <c r="B67" s="8" t="s">
        <v>90</v>
      </c>
      <c r="C67" s="12">
        <v>377</v>
      </c>
      <c r="D67" s="13">
        <v>40729</v>
      </c>
      <c r="E67" s="9">
        <f t="shared" si="0"/>
        <v>0.92563038621129912</v>
      </c>
    </row>
    <row r="68" spans="1:5" ht="38" x14ac:dyDescent="0.2">
      <c r="A68" s="5" t="s">
        <v>91</v>
      </c>
      <c r="B68" s="6" t="s">
        <v>92</v>
      </c>
      <c r="C68" s="10">
        <v>370</v>
      </c>
      <c r="D68" s="11">
        <v>2480</v>
      </c>
      <c r="E68" s="9">
        <f t="shared" si="0"/>
        <v>14.919354838709678</v>
      </c>
    </row>
    <row r="69" spans="1:5" ht="38" x14ac:dyDescent="0.2">
      <c r="A69" s="7" t="s">
        <v>93</v>
      </c>
      <c r="B69" s="8" t="s">
        <v>94</v>
      </c>
      <c r="C69" s="12">
        <v>369</v>
      </c>
      <c r="D69" s="13">
        <v>37914</v>
      </c>
      <c r="E69" s="9">
        <f t="shared" ref="E69:E132" si="1">C69/D69*100</f>
        <v>0.97325526190852985</v>
      </c>
    </row>
    <row r="70" spans="1:5" ht="38" x14ac:dyDescent="0.2">
      <c r="A70" s="5" t="s">
        <v>95</v>
      </c>
      <c r="B70" s="6" t="s">
        <v>96</v>
      </c>
      <c r="C70" s="10">
        <v>366</v>
      </c>
      <c r="D70" s="11">
        <v>295226</v>
      </c>
      <c r="E70" s="9">
        <f t="shared" si="1"/>
        <v>0.12397282082201433</v>
      </c>
    </row>
    <row r="71" spans="1:5" ht="57" x14ac:dyDescent="0.2">
      <c r="A71" s="7" t="s">
        <v>97</v>
      </c>
      <c r="B71" s="8" t="s">
        <v>809</v>
      </c>
      <c r="C71" s="12">
        <v>366</v>
      </c>
      <c r="D71" s="13">
        <v>2154733</v>
      </c>
      <c r="E71" s="9">
        <f t="shared" si="1"/>
        <v>1.6985863213678908E-2</v>
      </c>
    </row>
    <row r="72" spans="1:5" ht="38" x14ac:dyDescent="0.2">
      <c r="A72" s="5" t="s">
        <v>98</v>
      </c>
      <c r="B72" s="6" t="s">
        <v>99</v>
      </c>
      <c r="C72" s="10">
        <v>349</v>
      </c>
      <c r="D72" s="11">
        <v>152805</v>
      </c>
      <c r="E72" s="9">
        <f t="shared" si="1"/>
        <v>0.22839566768103137</v>
      </c>
    </row>
    <row r="73" spans="1:5" ht="57" x14ac:dyDescent="0.2">
      <c r="A73" s="7" t="s">
        <v>100</v>
      </c>
      <c r="B73" s="8" t="s">
        <v>810</v>
      </c>
      <c r="C73" s="12">
        <v>348</v>
      </c>
      <c r="D73" s="13">
        <v>29797</v>
      </c>
      <c r="E73" s="9">
        <f t="shared" si="1"/>
        <v>1.1679028090076182</v>
      </c>
    </row>
    <row r="74" spans="1:5" ht="57" x14ac:dyDescent="0.2">
      <c r="A74" s="5" t="s">
        <v>101</v>
      </c>
      <c r="B74" s="6" t="s">
        <v>811</v>
      </c>
      <c r="C74" s="10">
        <v>341</v>
      </c>
      <c r="D74" s="11">
        <v>545154</v>
      </c>
      <c r="E74" s="9">
        <f t="shared" si="1"/>
        <v>6.2551132340586332E-2</v>
      </c>
    </row>
    <row r="75" spans="1:5" ht="38" x14ac:dyDescent="0.2">
      <c r="A75" s="7" t="s">
        <v>102</v>
      </c>
      <c r="B75" s="8" t="s">
        <v>103</v>
      </c>
      <c r="C75" s="12">
        <v>341</v>
      </c>
      <c r="D75" s="13">
        <v>775143</v>
      </c>
      <c r="E75" s="9">
        <f t="shared" si="1"/>
        <v>4.3991882788079105E-2</v>
      </c>
    </row>
    <row r="76" spans="1:5" ht="57" x14ac:dyDescent="0.2">
      <c r="A76" s="5" t="s">
        <v>104</v>
      </c>
      <c r="B76" s="6" t="s">
        <v>812</v>
      </c>
      <c r="C76" s="10">
        <v>338</v>
      </c>
      <c r="D76" s="11">
        <v>5528</v>
      </c>
      <c r="E76" s="9">
        <f t="shared" si="1"/>
        <v>6.1143270622286545</v>
      </c>
    </row>
    <row r="77" spans="1:5" ht="38" x14ac:dyDescent="0.2">
      <c r="A77" s="7" t="s">
        <v>105</v>
      </c>
      <c r="B77" s="8" t="s">
        <v>106</v>
      </c>
      <c r="C77" s="12">
        <v>332</v>
      </c>
      <c r="D77" s="13">
        <v>88552</v>
      </c>
      <c r="E77" s="9">
        <f t="shared" si="1"/>
        <v>0.37492095040202367</v>
      </c>
    </row>
    <row r="78" spans="1:5" ht="57" x14ac:dyDescent="0.2">
      <c r="A78" s="5" t="s">
        <v>107</v>
      </c>
      <c r="B78" s="6" t="s">
        <v>813</v>
      </c>
      <c r="C78" s="10">
        <v>318</v>
      </c>
      <c r="D78" s="11">
        <v>7406</v>
      </c>
      <c r="E78" s="9">
        <f t="shared" si="1"/>
        <v>4.2938158250067513</v>
      </c>
    </row>
    <row r="79" spans="1:5" ht="57" x14ac:dyDescent="0.2">
      <c r="A79" s="7" t="s">
        <v>108</v>
      </c>
      <c r="B79" s="8" t="s">
        <v>814</v>
      </c>
      <c r="C79" s="12">
        <v>305</v>
      </c>
      <c r="D79" s="13">
        <v>141802</v>
      </c>
      <c r="E79" s="9">
        <f t="shared" si="1"/>
        <v>0.2150886447299756</v>
      </c>
    </row>
    <row r="80" spans="1:5" ht="57" x14ac:dyDescent="0.2">
      <c r="A80" s="5" t="s">
        <v>109</v>
      </c>
      <c r="B80" s="6" t="s">
        <v>815</v>
      </c>
      <c r="C80" s="10">
        <v>301</v>
      </c>
      <c r="D80" s="11">
        <v>85355</v>
      </c>
      <c r="E80" s="9">
        <f t="shared" si="1"/>
        <v>0.3526448362720403</v>
      </c>
    </row>
    <row r="81" spans="1:5" ht="38" x14ac:dyDescent="0.2">
      <c r="A81" s="7" t="s">
        <v>110</v>
      </c>
      <c r="B81" s="8" t="s">
        <v>111</v>
      </c>
      <c r="C81" s="12">
        <v>298</v>
      </c>
      <c r="D81" s="13">
        <v>60360</v>
      </c>
      <c r="E81" s="9">
        <f t="shared" si="1"/>
        <v>0.4937044400265076</v>
      </c>
    </row>
    <row r="82" spans="1:5" ht="38" x14ac:dyDescent="0.2">
      <c r="A82" s="5" t="s">
        <v>112</v>
      </c>
      <c r="B82" s="6" t="s">
        <v>113</v>
      </c>
      <c r="C82" s="10">
        <v>291</v>
      </c>
      <c r="D82" s="11">
        <v>32323</v>
      </c>
      <c r="E82" s="9">
        <f t="shared" si="1"/>
        <v>0.90028772081799346</v>
      </c>
    </row>
    <row r="83" spans="1:5" ht="57" x14ac:dyDescent="0.2">
      <c r="A83" s="7" t="s">
        <v>114</v>
      </c>
      <c r="B83" s="8" t="s">
        <v>816</v>
      </c>
      <c r="C83" s="12">
        <v>289</v>
      </c>
      <c r="D83" s="13">
        <v>40807</v>
      </c>
      <c r="E83" s="9">
        <f t="shared" si="1"/>
        <v>0.70821182640233293</v>
      </c>
    </row>
    <row r="84" spans="1:5" ht="57" x14ac:dyDescent="0.2">
      <c r="A84" s="5" t="s">
        <v>115</v>
      </c>
      <c r="B84" s="6" t="s">
        <v>817</v>
      </c>
      <c r="C84" s="10">
        <v>285</v>
      </c>
      <c r="D84" s="11">
        <v>103273</v>
      </c>
      <c r="E84" s="9">
        <f t="shared" si="1"/>
        <v>0.27596758107152886</v>
      </c>
    </row>
    <row r="85" spans="1:5" ht="57" x14ac:dyDescent="0.2">
      <c r="A85" s="7" t="s">
        <v>116</v>
      </c>
      <c r="B85" s="8" t="s">
        <v>818</v>
      </c>
      <c r="C85" s="12">
        <v>285</v>
      </c>
      <c r="D85" s="13">
        <v>18264</v>
      </c>
      <c r="E85" s="9">
        <f t="shared" si="1"/>
        <v>1.5604467805519056</v>
      </c>
    </row>
    <row r="86" spans="1:5" ht="38" x14ac:dyDescent="0.2">
      <c r="A86" s="5" t="s">
        <v>117</v>
      </c>
      <c r="B86" s="6" t="s">
        <v>118</v>
      </c>
      <c r="C86" s="10">
        <v>275</v>
      </c>
      <c r="D86" s="11">
        <v>15273</v>
      </c>
      <c r="E86" s="9">
        <f t="shared" si="1"/>
        <v>1.8005630851830028</v>
      </c>
    </row>
    <row r="87" spans="1:5" ht="38" x14ac:dyDescent="0.2">
      <c r="A87" s="7" t="s">
        <v>119</v>
      </c>
      <c r="B87" s="8" t="s">
        <v>120</v>
      </c>
      <c r="C87" s="12">
        <v>268</v>
      </c>
      <c r="D87" s="13">
        <v>118598</v>
      </c>
      <c r="E87" s="9">
        <f t="shared" si="1"/>
        <v>0.2259734565507007</v>
      </c>
    </row>
    <row r="88" spans="1:5" ht="57" x14ac:dyDescent="0.2">
      <c r="A88" s="5" t="s">
        <v>121</v>
      </c>
      <c r="B88" s="6" t="s">
        <v>819</v>
      </c>
      <c r="C88" s="10">
        <v>265</v>
      </c>
      <c r="D88" s="11">
        <v>25668</v>
      </c>
      <c r="E88" s="9">
        <f t="shared" si="1"/>
        <v>1.0324139005765933</v>
      </c>
    </row>
    <row r="89" spans="1:5" ht="38" x14ac:dyDescent="0.2">
      <c r="A89" s="7" t="s">
        <v>122</v>
      </c>
      <c r="B89" s="8" t="s">
        <v>123</v>
      </c>
      <c r="C89" s="12">
        <v>262</v>
      </c>
      <c r="D89" s="13">
        <v>61021</v>
      </c>
      <c r="E89" s="9">
        <f t="shared" si="1"/>
        <v>0.42936038413005362</v>
      </c>
    </row>
    <row r="90" spans="1:5" ht="57" x14ac:dyDescent="0.2">
      <c r="A90" s="5" t="s">
        <v>124</v>
      </c>
      <c r="B90" s="6" t="s">
        <v>820</v>
      </c>
      <c r="C90" s="10">
        <v>262</v>
      </c>
      <c r="D90" s="11">
        <v>1524581</v>
      </c>
      <c r="E90" s="9">
        <f t="shared" si="1"/>
        <v>1.7185049531641808E-2</v>
      </c>
    </row>
    <row r="91" spans="1:5" ht="38" x14ac:dyDescent="0.2">
      <c r="A91" s="7" t="s">
        <v>125</v>
      </c>
      <c r="B91" s="8" t="s">
        <v>126</v>
      </c>
      <c r="C91" s="12">
        <v>260</v>
      </c>
      <c r="D91" s="13">
        <v>30485</v>
      </c>
      <c r="E91" s="9">
        <f t="shared" si="1"/>
        <v>0.85287846481876328</v>
      </c>
    </row>
    <row r="92" spans="1:5" ht="57" x14ac:dyDescent="0.2">
      <c r="A92" s="5" t="s">
        <v>127</v>
      </c>
      <c r="B92" s="6" t="s">
        <v>821</v>
      </c>
      <c r="C92" s="10">
        <v>259</v>
      </c>
      <c r="D92" s="11">
        <v>69995</v>
      </c>
      <c r="E92" s="9">
        <f t="shared" si="1"/>
        <v>0.37002643045931854</v>
      </c>
    </row>
    <row r="93" spans="1:5" ht="57" x14ac:dyDescent="0.2">
      <c r="A93" s="7" t="s">
        <v>128</v>
      </c>
      <c r="B93" s="8" t="s">
        <v>822</v>
      </c>
      <c r="C93" s="12">
        <v>254</v>
      </c>
      <c r="D93" s="13">
        <v>9542</v>
      </c>
      <c r="E93" s="9">
        <f t="shared" si="1"/>
        <v>2.6619157409348149</v>
      </c>
    </row>
    <row r="94" spans="1:5" ht="57" x14ac:dyDescent="0.2">
      <c r="A94" s="5" t="s">
        <v>129</v>
      </c>
      <c r="B94" s="6" t="s">
        <v>823</v>
      </c>
      <c r="C94" s="10">
        <v>253</v>
      </c>
      <c r="D94" s="11">
        <v>331915</v>
      </c>
      <c r="E94" s="9">
        <f t="shared" si="1"/>
        <v>7.6224334543482514E-2</v>
      </c>
    </row>
    <row r="95" spans="1:5" ht="19" x14ac:dyDescent="0.2">
      <c r="A95" s="7" t="s">
        <v>130</v>
      </c>
      <c r="B95" s="8" t="s">
        <v>131</v>
      </c>
      <c r="C95" s="12">
        <v>251</v>
      </c>
      <c r="D95" s="13">
        <v>4305</v>
      </c>
      <c r="E95" s="9">
        <f t="shared" si="1"/>
        <v>5.8304297328687573</v>
      </c>
    </row>
    <row r="96" spans="1:5" ht="57" x14ac:dyDescent="0.2">
      <c r="A96" s="5" t="s">
        <v>132</v>
      </c>
      <c r="B96" s="6" t="s">
        <v>133</v>
      </c>
      <c r="C96" s="10">
        <v>250</v>
      </c>
      <c r="D96" s="11">
        <v>940218</v>
      </c>
      <c r="E96" s="9">
        <f t="shared" si="1"/>
        <v>2.6589578161660379E-2</v>
      </c>
    </row>
    <row r="97" spans="1:5" ht="19" x14ac:dyDescent="0.2">
      <c r="A97" s="7" t="s">
        <v>134</v>
      </c>
      <c r="B97" s="8" t="s">
        <v>135</v>
      </c>
      <c r="C97" s="12">
        <v>236</v>
      </c>
      <c r="D97" s="13">
        <v>591018</v>
      </c>
      <c r="E97" s="9">
        <f t="shared" si="1"/>
        <v>3.9931101929213661E-2</v>
      </c>
    </row>
    <row r="98" spans="1:5" ht="57" x14ac:dyDescent="0.2">
      <c r="A98" s="5" t="s">
        <v>136</v>
      </c>
      <c r="B98" s="6" t="s">
        <v>824</v>
      </c>
      <c r="C98" s="10">
        <v>234</v>
      </c>
      <c r="D98" s="11">
        <v>21601</v>
      </c>
      <c r="E98" s="9">
        <f t="shared" si="1"/>
        <v>1.0832831813341974</v>
      </c>
    </row>
    <row r="99" spans="1:5" ht="57" x14ac:dyDescent="0.2">
      <c r="A99" s="7" t="s">
        <v>137</v>
      </c>
      <c r="B99" s="8" t="s">
        <v>825</v>
      </c>
      <c r="C99" s="12">
        <v>229</v>
      </c>
      <c r="D99" s="13">
        <v>20573443</v>
      </c>
      <c r="E99" s="9">
        <f t="shared" si="1"/>
        <v>1.1130854470979893E-3</v>
      </c>
    </row>
    <row r="100" spans="1:5" ht="57" x14ac:dyDescent="0.2">
      <c r="A100" s="5" t="s">
        <v>138</v>
      </c>
      <c r="B100" s="6" t="s">
        <v>826</v>
      </c>
      <c r="C100" s="10">
        <v>226</v>
      </c>
      <c r="D100" s="11">
        <v>118865</v>
      </c>
      <c r="E100" s="9">
        <f t="shared" si="1"/>
        <v>0.19013166196946116</v>
      </c>
    </row>
    <row r="101" spans="1:5" ht="19" x14ac:dyDescent="0.2">
      <c r="A101" s="7" t="s">
        <v>139</v>
      </c>
      <c r="B101" s="8" t="s">
        <v>140</v>
      </c>
      <c r="C101" s="12">
        <v>216</v>
      </c>
      <c r="D101" s="13">
        <v>28880</v>
      </c>
      <c r="E101" s="9">
        <f t="shared" si="1"/>
        <v>0.74792243767313016</v>
      </c>
    </row>
    <row r="102" spans="1:5" ht="57" x14ac:dyDescent="0.2">
      <c r="A102" s="5" t="s">
        <v>141</v>
      </c>
      <c r="B102" s="6" t="s">
        <v>142</v>
      </c>
      <c r="C102" s="10">
        <v>214</v>
      </c>
      <c r="D102" s="11">
        <v>653</v>
      </c>
      <c r="E102" s="9">
        <f t="shared" si="1"/>
        <v>32.7718223583461</v>
      </c>
    </row>
    <row r="103" spans="1:5" ht="57" x14ac:dyDescent="0.2">
      <c r="A103" s="7" t="s">
        <v>143</v>
      </c>
      <c r="B103" s="8" t="s">
        <v>827</v>
      </c>
      <c r="C103" s="12">
        <v>206</v>
      </c>
      <c r="D103" s="13">
        <v>262</v>
      </c>
      <c r="E103" s="9">
        <f t="shared" si="1"/>
        <v>78.625954198473281</v>
      </c>
    </row>
    <row r="104" spans="1:5" ht="19" x14ac:dyDescent="0.2">
      <c r="A104" s="5" t="s">
        <v>144</v>
      </c>
      <c r="B104" s="6" t="s">
        <v>145</v>
      </c>
      <c r="C104" s="10">
        <v>204</v>
      </c>
      <c r="D104" s="11">
        <v>87494</v>
      </c>
      <c r="E104" s="9">
        <f t="shared" si="1"/>
        <v>0.23315884517795507</v>
      </c>
    </row>
    <row r="105" spans="1:5" ht="57" x14ac:dyDescent="0.2">
      <c r="A105" s="7" t="s">
        <v>146</v>
      </c>
      <c r="B105" s="8" t="s">
        <v>828</v>
      </c>
      <c r="C105" s="12">
        <v>203</v>
      </c>
      <c r="D105" s="13">
        <v>58967</v>
      </c>
      <c r="E105" s="9">
        <f t="shared" si="1"/>
        <v>0.34426034900876762</v>
      </c>
    </row>
    <row r="106" spans="1:5" ht="19" x14ac:dyDescent="0.2">
      <c r="A106" s="5" t="s">
        <v>147</v>
      </c>
      <c r="B106" s="6" t="s">
        <v>148</v>
      </c>
      <c r="C106" s="10">
        <v>202</v>
      </c>
      <c r="D106" s="11">
        <v>672259</v>
      </c>
      <c r="E106" s="9">
        <f t="shared" si="1"/>
        <v>3.0047942831557477E-2</v>
      </c>
    </row>
    <row r="107" spans="1:5" ht="57" x14ac:dyDescent="0.2">
      <c r="A107" s="7" t="s">
        <v>149</v>
      </c>
      <c r="B107" s="8" t="s">
        <v>829</v>
      </c>
      <c r="C107" s="12">
        <v>200</v>
      </c>
      <c r="D107" s="13">
        <v>51205</v>
      </c>
      <c r="E107" s="9">
        <f t="shared" si="1"/>
        <v>0.39058685675227028</v>
      </c>
    </row>
    <row r="108" spans="1:5" ht="57" x14ac:dyDescent="0.2">
      <c r="A108" s="5" t="s">
        <v>150</v>
      </c>
      <c r="B108" s="6" t="s">
        <v>151</v>
      </c>
      <c r="C108" s="10">
        <v>198</v>
      </c>
      <c r="D108" s="11">
        <v>12984</v>
      </c>
      <c r="E108" s="9">
        <f t="shared" si="1"/>
        <v>1.5249537892791127</v>
      </c>
    </row>
    <row r="109" spans="1:5" ht="57" x14ac:dyDescent="0.2">
      <c r="A109" s="7" t="s">
        <v>152</v>
      </c>
      <c r="B109" s="8" t="s">
        <v>830</v>
      </c>
      <c r="C109" s="12">
        <v>197</v>
      </c>
      <c r="D109" s="13">
        <v>72811</v>
      </c>
      <c r="E109" s="9">
        <f t="shared" si="1"/>
        <v>0.27056351375478982</v>
      </c>
    </row>
    <row r="110" spans="1:5" ht="57" x14ac:dyDescent="0.2">
      <c r="A110" s="5" t="s">
        <v>153</v>
      </c>
      <c r="B110" s="6" t="s">
        <v>831</v>
      </c>
      <c r="C110" s="10">
        <v>194</v>
      </c>
      <c r="D110" s="11">
        <v>304271</v>
      </c>
      <c r="E110" s="9">
        <f t="shared" si="1"/>
        <v>6.3758951723956597E-2</v>
      </c>
    </row>
    <row r="111" spans="1:5" ht="19" x14ac:dyDescent="0.2">
      <c r="A111" s="7" t="s">
        <v>154</v>
      </c>
      <c r="B111" s="8" t="s">
        <v>155</v>
      </c>
      <c r="C111" s="12">
        <v>190</v>
      </c>
      <c r="D111" s="13">
        <v>4135823</v>
      </c>
      <c r="E111" s="9">
        <f t="shared" si="1"/>
        <v>4.5940070452724887E-3</v>
      </c>
    </row>
    <row r="112" spans="1:5" ht="57" x14ac:dyDescent="0.2">
      <c r="A112" s="5" t="s">
        <v>156</v>
      </c>
      <c r="B112" s="6" t="s">
        <v>832</v>
      </c>
      <c r="C112" s="10">
        <v>184</v>
      </c>
      <c r="D112" s="11">
        <v>272</v>
      </c>
      <c r="E112" s="9">
        <f t="shared" si="1"/>
        <v>67.64705882352942</v>
      </c>
    </row>
    <row r="113" spans="1:5" ht="57" x14ac:dyDescent="0.2">
      <c r="A113" s="7" t="s">
        <v>157</v>
      </c>
      <c r="B113" s="8" t="s">
        <v>158</v>
      </c>
      <c r="C113" s="12">
        <v>182</v>
      </c>
      <c r="D113" s="13">
        <v>268333</v>
      </c>
      <c r="E113" s="9">
        <f t="shared" si="1"/>
        <v>6.7826171212635053E-2</v>
      </c>
    </row>
    <row r="114" spans="1:5" ht="57" x14ac:dyDescent="0.2">
      <c r="A114" s="5" t="s">
        <v>159</v>
      </c>
      <c r="B114" s="6" t="s">
        <v>833</v>
      </c>
      <c r="C114" s="10">
        <v>176</v>
      </c>
      <c r="D114" s="11">
        <v>56075</v>
      </c>
      <c r="E114" s="9">
        <f t="shared" si="1"/>
        <v>0.31386535889433792</v>
      </c>
    </row>
    <row r="115" spans="1:5" ht="57" x14ac:dyDescent="0.2">
      <c r="A115" s="7" t="s">
        <v>160</v>
      </c>
      <c r="B115" s="8" t="s">
        <v>834</v>
      </c>
      <c r="C115" s="12">
        <v>172</v>
      </c>
      <c r="D115" s="13">
        <v>35077</v>
      </c>
      <c r="E115" s="9">
        <f t="shared" si="1"/>
        <v>0.49034980186446964</v>
      </c>
    </row>
    <row r="116" spans="1:5" ht="57" x14ac:dyDescent="0.2">
      <c r="A116" s="5" t="s">
        <v>161</v>
      </c>
      <c r="B116" s="6" t="s">
        <v>835</v>
      </c>
      <c r="C116" s="10">
        <v>170</v>
      </c>
      <c r="D116" s="11">
        <v>34169</v>
      </c>
      <c r="E116" s="9">
        <f t="shared" si="1"/>
        <v>0.49752699815622353</v>
      </c>
    </row>
    <row r="117" spans="1:5" ht="57" x14ac:dyDescent="0.2">
      <c r="A117" s="7" t="s">
        <v>162</v>
      </c>
      <c r="B117" s="8" t="s">
        <v>836</v>
      </c>
      <c r="C117" s="12">
        <v>168</v>
      </c>
      <c r="D117" s="13">
        <v>259416</v>
      </c>
      <c r="E117" s="9">
        <f t="shared" si="1"/>
        <v>6.4760847441946517E-2</v>
      </c>
    </row>
    <row r="118" spans="1:5" ht="57" x14ac:dyDescent="0.2">
      <c r="A118" s="5" t="s">
        <v>163</v>
      </c>
      <c r="B118" s="6" t="s">
        <v>837</v>
      </c>
      <c r="C118" s="10">
        <v>163</v>
      </c>
      <c r="D118" s="11">
        <v>32435</v>
      </c>
      <c r="E118" s="9">
        <f t="shared" si="1"/>
        <v>0.50254354863573303</v>
      </c>
    </row>
    <row r="119" spans="1:5" ht="57" x14ac:dyDescent="0.2">
      <c r="A119" s="7" t="s">
        <v>164</v>
      </c>
      <c r="B119" s="8" t="s">
        <v>838</v>
      </c>
      <c r="C119" s="12">
        <v>160</v>
      </c>
      <c r="D119" s="13">
        <v>111817</v>
      </c>
      <c r="E119" s="9">
        <f t="shared" si="1"/>
        <v>0.14309094323761146</v>
      </c>
    </row>
    <row r="120" spans="1:5" ht="57" x14ac:dyDescent="0.2">
      <c r="A120" s="5" t="s">
        <v>165</v>
      </c>
      <c r="B120" s="6" t="s">
        <v>839</v>
      </c>
      <c r="C120" s="10">
        <v>159</v>
      </c>
      <c r="D120" s="11">
        <v>40393</v>
      </c>
      <c r="E120" s="9">
        <f t="shared" si="1"/>
        <v>0.3936325600970465</v>
      </c>
    </row>
    <row r="121" spans="1:5" ht="57" x14ac:dyDescent="0.2">
      <c r="A121" s="7" t="s">
        <v>166</v>
      </c>
      <c r="B121" s="8" t="s">
        <v>840</v>
      </c>
      <c r="C121" s="12">
        <v>158</v>
      </c>
      <c r="D121" s="13">
        <v>326106</v>
      </c>
      <c r="E121" s="9">
        <f t="shared" si="1"/>
        <v>4.8450503823910016E-2</v>
      </c>
    </row>
    <row r="122" spans="1:5" ht="57" x14ac:dyDescent="0.2">
      <c r="A122" s="5" t="s">
        <v>167</v>
      </c>
      <c r="B122" s="6" t="s">
        <v>168</v>
      </c>
      <c r="C122" s="10">
        <v>157</v>
      </c>
      <c r="D122" s="11">
        <v>48118</v>
      </c>
      <c r="E122" s="9">
        <f t="shared" si="1"/>
        <v>0.32628122532108567</v>
      </c>
    </row>
    <row r="123" spans="1:5" ht="57" x14ac:dyDescent="0.2">
      <c r="A123" s="7" t="s">
        <v>169</v>
      </c>
      <c r="B123" s="8" t="s">
        <v>841</v>
      </c>
      <c r="C123" s="12">
        <v>156</v>
      </c>
      <c r="D123" s="13">
        <v>14268</v>
      </c>
      <c r="E123" s="9">
        <f t="shared" si="1"/>
        <v>1.0933557611438183</v>
      </c>
    </row>
    <row r="124" spans="1:5" ht="57" x14ac:dyDescent="0.2">
      <c r="A124" s="5" t="s">
        <v>170</v>
      </c>
      <c r="B124" s="6" t="s">
        <v>842</v>
      </c>
      <c r="C124" s="10">
        <v>155</v>
      </c>
      <c r="D124" s="11">
        <v>1176187</v>
      </c>
      <c r="E124" s="9">
        <f t="shared" si="1"/>
        <v>1.3178176599469302E-2</v>
      </c>
    </row>
    <row r="125" spans="1:5" ht="57" x14ac:dyDescent="0.2">
      <c r="A125" s="7" t="s">
        <v>171</v>
      </c>
      <c r="B125" s="8" t="s">
        <v>843</v>
      </c>
      <c r="C125" s="12">
        <v>152</v>
      </c>
      <c r="D125" s="13">
        <v>34782</v>
      </c>
      <c r="E125" s="9">
        <f t="shared" si="1"/>
        <v>0.43700764763383354</v>
      </c>
    </row>
    <row r="126" spans="1:5" ht="57" x14ac:dyDescent="0.2">
      <c r="A126" s="5" t="s">
        <v>172</v>
      </c>
      <c r="B126" s="6" t="s">
        <v>844</v>
      </c>
      <c r="C126" s="10">
        <v>148</v>
      </c>
      <c r="D126" s="11">
        <v>184848</v>
      </c>
      <c r="E126" s="9">
        <f t="shared" si="1"/>
        <v>8.006578377910499E-2</v>
      </c>
    </row>
    <row r="127" spans="1:5" ht="38" x14ac:dyDescent="0.2">
      <c r="A127" s="7" t="s">
        <v>173</v>
      </c>
      <c r="B127" s="8" t="s">
        <v>174</v>
      </c>
      <c r="C127" s="12">
        <v>148</v>
      </c>
      <c r="D127" s="13">
        <v>3929</v>
      </c>
      <c r="E127" s="9">
        <f t="shared" si="1"/>
        <v>3.7668617968948839</v>
      </c>
    </row>
    <row r="128" spans="1:5" ht="19" x14ac:dyDescent="0.2">
      <c r="A128" s="5" t="s">
        <v>175</v>
      </c>
      <c r="B128" s="6" t="s">
        <v>176</v>
      </c>
      <c r="C128" s="10">
        <v>148</v>
      </c>
      <c r="D128" s="11">
        <v>90898</v>
      </c>
      <c r="E128" s="9">
        <f t="shared" si="1"/>
        <v>0.16281986402341087</v>
      </c>
    </row>
    <row r="129" spans="1:5" ht="19" x14ac:dyDescent="0.2">
      <c r="A129" s="7" t="s">
        <v>177</v>
      </c>
      <c r="B129" s="8" t="s">
        <v>178</v>
      </c>
      <c r="C129" s="12">
        <v>147</v>
      </c>
      <c r="D129" s="13">
        <v>114060</v>
      </c>
      <c r="E129" s="9">
        <f t="shared" si="1"/>
        <v>0.12887953708574434</v>
      </c>
    </row>
    <row r="130" spans="1:5" ht="57" x14ac:dyDescent="0.2">
      <c r="A130" s="5" t="s">
        <v>179</v>
      </c>
      <c r="B130" s="6" t="s">
        <v>845</v>
      </c>
      <c r="C130" s="10">
        <v>146</v>
      </c>
      <c r="D130" s="11">
        <v>113604</v>
      </c>
      <c r="E130" s="9">
        <f t="shared" si="1"/>
        <v>0.12851660152811523</v>
      </c>
    </row>
    <row r="131" spans="1:5" ht="57" x14ac:dyDescent="0.2">
      <c r="A131" s="7" t="s">
        <v>180</v>
      </c>
      <c r="B131" s="8" t="s">
        <v>846</v>
      </c>
      <c r="C131" s="12">
        <v>143</v>
      </c>
      <c r="D131" s="13">
        <v>1224</v>
      </c>
      <c r="E131" s="9">
        <f t="shared" si="1"/>
        <v>11.683006535947712</v>
      </c>
    </row>
    <row r="132" spans="1:5" ht="38" x14ac:dyDescent="0.2">
      <c r="A132" s="5" t="s">
        <v>181</v>
      </c>
      <c r="B132" s="6" t="s">
        <v>182</v>
      </c>
      <c r="C132" s="10">
        <v>142</v>
      </c>
      <c r="D132" s="11">
        <v>377875</v>
      </c>
      <c r="E132" s="9">
        <f t="shared" si="1"/>
        <v>3.7578564340059545E-2</v>
      </c>
    </row>
    <row r="133" spans="1:5" ht="38" x14ac:dyDescent="0.2">
      <c r="A133" s="7" t="s">
        <v>183</v>
      </c>
      <c r="B133" s="8" t="s">
        <v>184</v>
      </c>
      <c r="C133" s="12">
        <v>141</v>
      </c>
      <c r="D133" s="13">
        <v>56896</v>
      </c>
      <c r="E133" s="9">
        <f t="shared" ref="E133:E196" si="2">C133/D133*100</f>
        <v>0.24782058492688414</v>
      </c>
    </row>
    <row r="134" spans="1:5" ht="57" x14ac:dyDescent="0.2">
      <c r="A134" s="5" t="s">
        <v>185</v>
      </c>
      <c r="B134" s="6" t="s">
        <v>847</v>
      </c>
      <c r="C134" s="10">
        <v>139</v>
      </c>
      <c r="D134" s="11">
        <v>20618</v>
      </c>
      <c r="E134" s="9">
        <f t="shared" si="2"/>
        <v>0.6741682025414687</v>
      </c>
    </row>
    <row r="135" spans="1:5" ht="76" x14ac:dyDescent="0.2">
      <c r="A135" s="7" t="s">
        <v>186</v>
      </c>
      <c r="B135" s="8" t="s">
        <v>848</v>
      </c>
      <c r="C135" s="12">
        <v>139</v>
      </c>
      <c r="D135" s="13">
        <v>2019</v>
      </c>
      <c r="E135" s="9">
        <f t="shared" si="2"/>
        <v>6.8845963348192178</v>
      </c>
    </row>
    <row r="136" spans="1:5" ht="57" x14ac:dyDescent="0.2">
      <c r="A136" s="5" t="s">
        <v>187</v>
      </c>
      <c r="B136" s="6" t="s">
        <v>849</v>
      </c>
      <c r="C136" s="10">
        <v>136</v>
      </c>
      <c r="D136" s="11">
        <v>22695</v>
      </c>
      <c r="E136" s="9">
        <f t="shared" si="2"/>
        <v>0.59925093632958804</v>
      </c>
    </row>
    <row r="137" spans="1:5" ht="38" x14ac:dyDescent="0.2">
      <c r="A137" s="7" t="s">
        <v>188</v>
      </c>
      <c r="B137" s="8" t="s">
        <v>189</v>
      </c>
      <c r="C137" s="12">
        <v>134</v>
      </c>
      <c r="D137" s="13">
        <v>103154</v>
      </c>
      <c r="E137" s="9">
        <f t="shared" si="2"/>
        <v>0.12990286367954706</v>
      </c>
    </row>
    <row r="138" spans="1:5" ht="38" x14ac:dyDescent="0.2">
      <c r="A138" s="5" t="s">
        <v>190</v>
      </c>
      <c r="B138" s="6" t="s">
        <v>191</v>
      </c>
      <c r="C138" s="10">
        <v>129</v>
      </c>
      <c r="D138" s="11">
        <v>18147</v>
      </c>
      <c r="E138" s="9">
        <f t="shared" si="2"/>
        <v>0.71086129938832865</v>
      </c>
    </row>
    <row r="139" spans="1:5" ht="57" x14ac:dyDescent="0.2">
      <c r="A139" s="7" t="s">
        <v>192</v>
      </c>
      <c r="B139" s="8" t="s">
        <v>850</v>
      </c>
      <c r="C139" s="12">
        <v>127</v>
      </c>
      <c r="D139" s="13">
        <v>110637</v>
      </c>
      <c r="E139" s="9">
        <f t="shared" si="2"/>
        <v>0.11478980811121053</v>
      </c>
    </row>
    <row r="140" spans="1:5" ht="57" x14ac:dyDescent="0.2">
      <c r="A140" s="5" t="s">
        <v>193</v>
      </c>
      <c r="B140" s="6" t="s">
        <v>851</v>
      </c>
      <c r="C140" s="10">
        <v>127</v>
      </c>
      <c r="D140" s="11">
        <v>184770</v>
      </c>
      <c r="E140" s="9">
        <f t="shared" si="2"/>
        <v>6.8734101856361973E-2</v>
      </c>
    </row>
    <row r="141" spans="1:5" ht="38" x14ac:dyDescent="0.2">
      <c r="A141" s="7" t="s">
        <v>194</v>
      </c>
      <c r="B141" s="8" t="s">
        <v>195</v>
      </c>
      <c r="C141" s="12">
        <v>126</v>
      </c>
      <c r="D141" s="13">
        <v>383697</v>
      </c>
      <c r="E141" s="9">
        <f t="shared" si="2"/>
        <v>3.2838411559120866E-2</v>
      </c>
    </row>
    <row r="142" spans="1:5" ht="57" x14ac:dyDescent="0.2">
      <c r="A142" s="5" t="s">
        <v>196</v>
      </c>
      <c r="B142" s="6" t="s">
        <v>852</v>
      </c>
      <c r="C142" s="10">
        <v>124</v>
      </c>
      <c r="D142" s="11">
        <v>12157</v>
      </c>
      <c r="E142" s="9">
        <f t="shared" si="2"/>
        <v>1.019988484000987</v>
      </c>
    </row>
    <row r="143" spans="1:5" ht="57" x14ac:dyDescent="0.2">
      <c r="A143" s="7" t="s">
        <v>197</v>
      </c>
      <c r="B143" s="8" t="s">
        <v>853</v>
      </c>
      <c r="C143" s="12">
        <v>121</v>
      </c>
      <c r="D143" s="13">
        <v>130398</v>
      </c>
      <c r="E143" s="9">
        <f t="shared" si="2"/>
        <v>9.2792834245924022E-2</v>
      </c>
    </row>
    <row r="144" spans="1:5" ht="57" x14ac:dyDescent="0.2">
      <c r="A144" s="5" t="s">
        <v>198</v>
      </c>
      <c r="B144" s="6" t="s">
        <v>199</v>
      </c>
      <c r="C144" s="10">
        <v>120</v>
      </c>
      <c r="D144" s="11">
        <v>210267</v>
      </c>
      <c r="E144" s="9">
        <f t="shared" si="2"/>
        <v>5.7070296337513732E-2</v>
      </c>
    </row>
    <row r="145" spans="1:5" ht="57" x14ac:dyDescent="0.2">
      <c r="A145" s="7" t="s">
        <v>200</v>
      </c>
      <c r="B145" s="8" t="s">
        <v>854</v>
      </c>
      <c r="C145" s="12">
        <v>115</v>
      </c>
      <c r="D145" s="13">
        <v>102178</v>
      </c>
      <c r="E145" s="9">
        <f t="shared" si="2"/>
        <v>0.11254868954178002</v>
      </c>
    </row>
    <row r="146" spans="1:5" ht="38" x14ac:dyDescent="0.2">
      <c r="A146" s="5" t="s">
        <v>201</v>
      </c>
      <c r="B146" s="6" t="s">
        <v>202</v>
      </c>
      <c r="C146" s="10">
        <v>113</v>
      </c>
      <c r="D146" s="11">
        <v>5935</v>
      </c>
      <c r="E146" s="9">
        <f t="shared" si="2"/>
        <v>1.9039595619208087</v>
      </c>
    </row>
    <row r="147" spans="1:5" ht="57" x14ac:dyDescent="0.2">
      <c r="A147" s="7" t="s">
        <v>203</v>
      </c>
      <c r="B147" s="8" t="s">
        <v>204</v>
      </c>
      <c r="C147" s="12">
        <v>110</v>
      </c>
      <c r="D147" s="13">
        <v>16613</v>
      </c>
      <c r="E147" s="9">
        <f t="shared" si="2"/>
        <v>0.66213206525010526</v>
      </c>
    </row>
    <row r="148" spans="1:5" ht="38" x14ac:dyDescent="0.2">
      <c r="A148" s="5" t="s">
        <v>205</v>
      </c>
      <c r="B148" s="6" t="s">
        <v>206</v>
      </c>
      <c r="C148" s="10">
        <v>110</v>
      </c>
      <c r="D148" s="11">
        <v>298877</v>
      </c>
      <c r="E148" s="9">
        <f t="shared" si="2"/>
        <v>3.6804437946044696E-2</v>
      </c>
    </row>
    <row r="149" spans="1:5" ht="57" x14ac:dyDescent="0.2">
      <c r="A149" s="7" t="s">
        <v>207</v>
      </c>
      <c r="B149" s="8" t="s">
        <v>855</v>
      </c>
      <c r="C149" s="12">
        <v>109</v>
      </c>
      <c r="D149" s="13">
        <v>123678</v>
      </c>
      <c r="E149" s="9">
        <f t="shared" si="2"/>
        <v>8.8132084930222024E-2</v>
      </c>
    </row>
    <row r="150" spans="1:5" ht="19" x14ac:dyDescent="0.2">
      <c r="A150" s="5" t="s">
        <v>208</v>
      </c>
      <c r="B150" s="6" t="s">
        <v>209</v>
      </c>
      <c r="C150" s="10">
        <v>105</v>
      </c>
      <c r="D150" s="11">
        <v>240118</v>
      </c>
      <c r="E150" s="9">
        <f t="shared" si="2"/>
        <v>4.3728500154090903E-2</v>
      </c>
    </row>
    <row r="151" spans="1:5" ht="57" x14ac:dyDescent="0.2">
      <c r="A151" s="7" t="s">
        <v>210</v>
      </c>
      <c r="B151" s="8" t="s">
        <v>211</v>
      </c>
      <c r="C151" s="12">
        <v>99</v>
      </c>
      <c r="D151" s="13">
        <v>15801</v>
      </c>
      <c r="E151" s="9">
        <f t="shared" si="2"/>
        <v>0.62654262388456428</v>
      </c>
    </row>
    <row r="152" spans="1:5" ht="38" x14ac:dyDescent="0.2">
      <c r="A152" s="5" t="s">
        <v>212</v>
      </c>
      <c r="B152" s="6" t="s">
        <v>213</v>
      </c>
      <c r="C152" s="10">
        <v>98</v>
      </c>
      <c r="D152" s="11">
        <v>35134</v>
      </c>
      <c r="E152" s="9">
        <f t="shared" si="2"/>
        <v>0.27893208857516932</v>
      </c>
    </row>
    <row r="153" spans="1:5" ht="38" x14ac:dyDescent="0.2">
      <c r="A153" s="7" t="s">
        <v>214</v>
      </c>
      <c r="B153" s="8" t="s">
        <v>215</v>
      </c>
      <c r="C153" s="12">
        <v>98</v>
      </c>
      <c r="D153" s="13">
        <v>93839</v>
      </c>
      <c r="E153" s="9">
        <f t="shared" si="2"/>
        <v>0.10443419047517556</v>
      </c>
    </row>
    <row r="154" spans="1:5" ht="57" x14ac:dyDescent="0.2">
      <c r="A154" s="5" t="s">
        <v>216</v>
      </c>
      <c r="B154" s="6" t="s">
        <v>856</v>
      </c>
      <c r="C154" s="10">
        <v>98</v>
      </c>
      <c r="D154" s="11">
        <v>5759</v>
      </c>
      <c r="E154" s="9">
        <f t="shared" si="2"/>
        <v>1.701684320194478</v>
      </c>
    </row>
    <row r="155" spans="1:5" ht="57" x14ac:dyDescent="0.2">
      <c r="A155" s="7" t="s">
        <v>217</v>
      </c>
      <c r="B155" s="8" t="s">
        <v>218</v>
      </c>
      <c r="C155" s="12">
        <v>94</v>
      </c>
      <c r="D155" s="13">
        <v>6896</v>
      </c>
      <c r="E155" s="9">
        <f t="shared" si="2"/>
        <v>1.3631090487238979</v>
      </c>
    </row>
    <row r="156" spans="1:5" ht="38" x14ac:dyDescent="0.2">
      <c r="A156" s="5" t="s">
        <v>219</v>
      </c>
      <c r="B156" s="6" t="s">
        <v>220</v>
      </c>
      <c r="C156" s="10">
        <v>91</v>
      </c>
      <c r="D156" s="11">
        <v>21256</v>
      </c>
      <c r="E156" s="9">
        <f t="shared" si="2"/>
        <v>0.42811441475348139</v>
      </c>
    </row>
    <row r="157" spans="1:5" ht="57" x14ac:dyDescent="0.2">
      <c r="A157" s="7" t="s">
        <v>221</v>
      </c>
      <c r="B157" s="8" t="s">
        <v>222</v>
      </c>
      <c r="C157" s="12">
        <v>90</v>
      </c>
      <c r="D157" s="13">
        <v>62778</v>
      </c>
      <c r="E157" s="9">
        <f t="shared" si="2"/>
        <v>0.14336232438115262</v>
      </c>
    </row>
    <row r="158" spans="1:5" ht="57" x14ac:dyDescent="0.2">
      <c r="A158" s="5" t="s">
        <v>223</v>
      </c>
      <c r="B158" s="6" t="s">
        <v>857</v>
      </c>
      <c r="C158" s="10">
        <v>89</v>
      </c>
      <c r="D158" s="11">
        <v>579097</v>
      </c>
      <c r="E158" s="9">
        <f t="shared" si="2"/>
        <v>1.5368755148101269E-2</v>
      </c>
    </row>
    <row r="159" spans="1:5" ht="38" x14ac:dyDescent="0.2">
      <c r="A159" s="7" t="s">
        <v>224</v>
      </c>
      <c r="B159" s="8" t="s">
        <v>225</v>
      </c>
      <c r="C159" s="12">
        <v>89</v>
      </c>
      <c r="D159" s="13">
        <v>11381</v>
      </c>
      <c r="E159" s="9">
        <f t="shared" si="2"/>
        <v>0.78200509621298653</v>
      </c>
    </row>
    <row r="160" spans="1:5" ht="19" x14ac:dyDescent="0.2">
      <c r="A160" s="5" t="s">
        <v>226</v>
      </c>
      <c r="B160" s="6" t="s">
        <v>227</v>
      </c>
      <c r="C160" s="10">
        <v>88</v>
      </c>
      <c r="D160" s="11">
        <v>66916</v>
      </c>
      <c r="E160" s="9">
        <f t="shared" si="2"/>
        <v>0.13150815948353159</v>
      </c>
    </row>
    <row r="161" spans="1:5" ht="57" x14ac:dyDescent="0.2">
      <c r="A161" s="7" t="s">
        <v>228</v>
      </c>
      <c r="B161" s="8" t="s">
        <v>229</v>
      </c>
      <c r="C161" s="12">
        <v>87</v>
      </c>
      <c r="D161" s="13">
        <v>15735</v>
      </c>
      <c r="E161" s="9">
        <f t="shared" si="2"/>
        <v>0.5529075309818875</v>
      </c>
    </row>
    <row r="162" spans="1:5" ht="57" x14ac:dyDescent="0.2">
      <c r="A162" s="5" t="s">
        <v>230</v>
      </c>
      <c r="B162" s="6" t="s">
        <v>858</v>
      </c>
      <c r="C162" s="10">
        <v>87</v>
      </c>
      <c r="D162" s="11">
        <v>4423</v>
      </c>
      <c r="E162" s="9">
        <f t="shared" si="2"/>
        <v>1.9669907302735701</v>
      </c>
    </row>
    <row r="163" spans="1:5" ht="57" x14ac:dyDescent="0.2">
      <c r="A163" s="7" t="s">
        <v>231</v>
      </c>
      <c r="B163" s="8" t="s">
        <v>232</v>
      </c>
      <c r="C163" s="12">
        <v>84</v>
      </c>
      <c r="D163" s="13">
        <v>3939</v>
      </c>
      <c r="E163" s="9">
        <f t="shared" si="2"/>
        <v>2.1325209444021325</v>
      </c>
    </row>
    <row r="164" spans="1:5" ht="38" x14ac:dyDescent="0.2">
      <c r="A164" s="5" t="s">
        <v>233</v>
      </c>
      <c r="B164" s="6" t="s">
        <v>234</v>
      </c>
      <c r="C164" s="10">
        <v>82</v>
      </c>
      <c r="D164" s="11">
        <v>4830</v>
      </c>
      <c r="E164" s="9">
        <f t="shared" si="2"/>
        <v>1.6977225672877845</v>
      </c>
    </row>
    <row r="165" spans="1:5" ht="57" x14ac:dyDescent="0.2">
      <c r="A165" s="7" t="s">
        <v>235</v>
      </c>
      <c r="B165" s="8" t="s">
        <v>859</v>
      </c>
      <c r="C165" s="12">
        <v>82</v>
      </c>
      <c r="D165" s="13">
        <v>22976</v>
      </c>
      <c r="E165" s="9">
        <f t="shared" si="2"/>
        <v>0.35689415041782729</v>
      </c>
    </row>
    <row r="166" spans="1:5" ht="38" x14ac:dyDescent="0.2">
      <c r="A166" s="5" t="s">
        <v>236</v>
      </c>
      <c r="B166" s="6" t="s">
        <v>237</v>
      </c>
      <c r="C166" s="10">
        <v>81</v>
      </c>
      <c r="D166" s="11">
        <v>174664</v>
      </c>
      <c r="E166" s="9">
        <f t="shared" si="2"/>
        <v>4.637475381303531E-2</v>
      </c>
    </row>
    <row r="167" spans="1:5" ht="57" x14ac:dyDescent="0.2">
      <c r="A167" s="7" t="s">
        <v>238</v>
      </c>
      <c r="B167" s="8" t="s">
        <v>860</v>
      </c>
      <c r="C167" s="12">
        <v>79</v>
      </c>
      <c r="D167" s="13">
        <v>39227</v>
      </c>
      <c r="E167" s="9">
        <f t="shared" si="2"/>
        <v>0.20139189843730085</v>
      </c>
    </row>
    <row r="168" spans="1:5" ht="19" x14ac:dyDescent="0.2">
      <c r="A168" s="5" t="s">
        <v>239</v>
      </c>
      <c r="B168" s="6" t="s">
        <v>240</v>
      </c>
      <c r="C168" s="10">
        <v>79</v>
      </c>
      <c r="D168" s="11">
        <v>949841</v>
      </c>
      <c r="E168" s="9">
        <f t="shared" si="2"/>
        <v>8.317181507220682E-3</v>
      </c>
    </row>
    <row r="169" spans="1:5" ht="38" x14ac:dyDescent="0.2">
      <c r="A169" s="7" t="s">
        <v>241</v>
      </c>
      <c r="B169" s="8" t="s">
        <v>242</v>
      </c>
      <c r="C169" s="12">
        <v>77</v>
      </c>
      <c r="D169" s="13">
        <v>94116</v>
      </c>
      <c r="E169" s="9">
        <f t="shared" si="2"/>
        <v>8.1813931743805524E-2</v>
      </c>
    </row>
    <row r="170" spans="1:5" ht="57" x14ac:dyDescent="0.2">
      <c r="A170" s="5" t="s">
        <v>243</v>
      </c>
      <c r="B170" s="6" t="s">
        <v>861</v>
      </c>
      <c r="C170" s="10">
        <v>77</v>
      </c>
      <c r="D170" s="11">
        <v>32144</v>
      </c>
      <c r="E170" s="9">
        <f t="shared" si="2"/>
        <v>0.23954703832752611</v>
      </c>
    </row>
    <row r="171" spans="1:5" ht="57" x14ac:dyDescent="0.2">
      <c r="A171" s="7" t="s">
        <v>244</v>
      </c>
      <c r="B171" s="8" t="s">
        <v>862</v>
      </c>
      <c r="C171" s="12">
        <v>77</v>
      </c>
      <c r="D171" s="13">
        <v>1878832</v>
      </c>
      <c r="E171" s="9">
        <f t="shared" si="2"/>
        <v>4.0982908530406122E-3</v>
      </c>
    </row>
    <row r="172" spans="1:5" ht="57" x14ac:dyDescent="0.2">
      <c r="A172" s="5" t="s">
        <v>245</v>
      </c>
      <c r="B172" s="6" t="s">
        <v>863</v>
      </c>
      <c r="C172" s="10">
        <v>75</v>
      </c>
      <c r="D172" s="11">
        <v>97756</v>
      </c>
      <c r="E172" s="9">
        <f t="shared" si="2"/>
        <v>7.6721633454724006E-2</v>
      </c>
    </row>
    <row r="173" spans="1:5" ht="57" x14ac:dyDescent="0.2">
      <c r="A173" s="7" t="s">
        <v>246</v>
      </c>
      <c r="B173" s="8" t="s">
        <v>864</v>
      </c>
      <c r="C173" s="12">
        <v>72</v>
      </c>
      <c r="D173" s="13">
        <v>93881</v>
      </c>
      <c r="E173" s="9">
        <f t="shared" si="2"/>
        <v>7.6692834545861246E-2</v>
      </c>
    </row>
    <row r="174" spans="1:5" ht="38" x14ac:dyDescent="0.2">
      <c r="A174" s="5" t="s">
        <v>247</v>
      </c>
      <c r="B174" s="6" t="s">
        <v>248</v>
      </c>
      <c r="C174" s="10">
        <v>70</v>
      </c>
      <c r="D174" s="11">
        <v>115471</v>
      </c>
      <c r="E174" s="9">
        <f t="shared" si="2"/>
        <v>6.0621281533891624E-2</v>
      </c>
    </row>
    <row r="175" spans="1:5" ht="19" x14ac:dyDescent="0.2">
      <c r="A175" s="7" t="s">
        <v>249</v>
      </c>
      <c r="B175" s="8" t="s">
        <v>250</v>
      </c>
      <c r="C175" s="12">
        <v>68</v>
      </c>
      <c r="D175" s="13">
        <v>66889</v>
      </c>
      <c r="E175" s="9">
        <f t="shared" si="2"/>
        <v>0.10166096069607858</v>
      </c>
    </row>
    <row r="176" spans="1:5" ht="57" x14ac:dyDescent="0.2">
      <c r="A176" s="5" t="s">
        <v>251</v>
      </c>
      <c r="B176" s="6" t="s">
        <v>865</v>
      </c>
      <c r="C176" s="10">
        <v>68</v>
      </c>
      <c r="D176" s="11">
        <v>32326</v>
      </c>
      <c r="E176" s="9">
        <f t="shared" si="2"/>
        <v>0.21035698818288687</v>
      </c>
    </row>
    <row r="177" spans="1:5" ht="57" x14ac:dyDescent="0.2">
      <c r="A177" s="7" t="s">
        <v>252</v>
      </c>
      <c r="B177" s="8" t="s">
        <v>866</v>
      </c>
      <c r="C177" s="12">
        <v>66</v>
      </c>
      <c r="D177" s="13">
        <v>5241639</v>
      </c>
      <c r="E177" s="9">
        <f t="shared" si="2"/>
        <v>1.2591481404957494E-3</v>
      </c>
    </row>
    <row r="178" spans="1:5" ht="57" x14ac:dyDescent="0.2">
      <c r="A178" s="5" t="s">
        <v>253</v>
      </c>
      <c r="B178" s="6" t="s">
        <v>867</v>
      </c>
      <c r="C178" s="10">
        <v>66</v>
      </c>
      <c r="D178" s="11">
        <v>48843</v>
      </c>
      <c r="E178" s="9">
        <f t="shared" si="2"/>
        <v>0.13512683496099748</v>
      </c>
    </row>
    <row r="179" spans="1:5" ht="38" x14ac:dyDescent="0.2">
      <c r="A179" s="7" t="s">
        <v>254</v>
      </c>
      <c r="B179" s="8" t="s">
        <v>255</v>
      </c>
      <c r="C179" s="12">
        <v>65</v>
      </c>
      <c r="D179" s="13">
        <v>178524</v>
      </c>
      <c r="E179" s="9">
        <f t="shared" si="2"/>
        <v>3.6409670408460486E-2</v>
      </c>
    </row>
    <row r="180" spans="1:5" ht="57" x14ac:dyDescent="0.2">
      <c r="A180" s="5" t="s">
        <v>256</v>
      </c>
      <c r="B180" s="6" t="s">
        <v>868</v>
      </c>
      <c r="C180" s="10">
        <v>65</v>
      </c>
      <c r="D180" s="11">
        <v>52005</v>
      </c>
      <c r="E180" s="9">
        <f t="shared" si="2"/>
        <v>0.12498798192481493</v>
      </c>
    </row>
    <row r="181" spans="1:5" ht="57" x14ac:dyDescent="0.2">
      <c r="A181" s="7" t="s">
        <v>257</v>
      </c>
      <c r="B181" s="8" t="s">
        <v>869</v>
      </c>
      <c r="C181" s="12">
        <v>65</v>
      </c>
      <c r="D181" s="13">
        <v>65</v>
      </c>
      <c r="E181" s="9">
        <f t="shared" si="2"/>
        <v>100</v>
      </c>
    </row>
    <row r="182" spans="1:5" ht="38" x14ac:dyDescent="0.2">
      <c r="A182" s="5" t="s">
        <v>258</v>
      </c>
      <c r="B182" s="6" t="s">
        <v>259</v>
      </c>
      <c r="C182" s="10">
        <v>64</v>
      </c>
      <c r="D182" s="11">
        <v>33685</v>
      </c>
      <c r="E182" s="9">
        <f t="shared" si="2"/>
        <v>0.18999554697936766</v>
      </c>
    </row>
    <row r="183" spans="1:5" ht="19" x14ac:dyDescent="0.2">
      <c r="A183" s="7" t="s">
        <v>260</v>
      </c>
      <c r="B183" s="8" t="s">
        <v>261</v>
      </c>
      <c r="C183" s="12">
        <v>64</v>
      </c>
      <c r="D183" s="13">
        <v>3776</v>
      </c>
      <c r="E183" s="9">
        <f t="shared" si="2"/>
        <v>1.6949152542372881</v>
      </c>
    </row>
    <row r="184" spans="1:5" ht="57" x14ac:dyDescent="0.2">
      <c r="A184" s="5" t="s">
        <v>262</v>
      </c>
      <c r="B184" s="6" t="s">
        <v>870</v>
      </c>
      <c r="C184" s="10">
        <v>63</v>
      </c>
      <c r="D184" s="11">
        <v>41597</v>
      </c>
      <c r="E184" s="9">
        <f t="shared" si="2"/>
        <v>0.15145322980022599</v>
      </c>
    </row>
    <row r="185" spans="1:5" ht="38" x14ac:dyDescent="0.2">
      <c r="A185" s="7" t="s">
        <v>263</v>
      </c>
      <c r="B185" s="8" t="s">
        <v>264</v>
      </c>
      <c r="C185" s="12">
        <v>63</v>
      </c>
      <c r="D185" s="13">
        <v>564815</v>
      </c>
      <c r="E185" s="9">
        <f t="shared" si="2"/>
        <v>1.1154094703575507E-2</v>
      </c>
    </row>
    <row r="186" spans="1:5" ht="57" x14ac:dyDescent="0.2">
      <c r="A186" s="5" t="s">
        <v>265</v>
      </c>
      <c r="B186" s="6" t="s">
        <v>266</v>
      </c>
      <c r="C186" s="10">
        <v>62</v>
      </c>
      <c r="D186" s="11">
        <v>9832117</v>
      </c>
      <c r="E186" s="9">
        <f t="shared" si="2"/>
        <v>6.3058647491684645E-4</v>
      </c>
    </row>
    <row r="187" spans="1:5" ht="57" x14ac:dyDescent="0.2">
      <c r="A187" s="7" t="s">
        <v>267</v>
      </c>
      <c r="B187" s="8" t="s">
        <v>871</v>
      </c>
      <c r="C187" s="12">
        <v>58</v>
      </c>
      <c r="D187" s="13">
        <v>78024</v>
      </c>
      <c r="E187" s="9">
        <f t="shared" si="2"/>
        <v>7.4336101712293656E-2</v>
      </c>
    </row>
    <row r="188" spans="1:5" ht="38" x14ac:dyDescent="0.2">
      <c r="A188" s="5" t="s">
        <v>268</v>
      </c>
      <c r="B188" s="6" t="s">
        <v>269</v>
      </c>
      <c r="C188" s="10">
        <v>56</v>
      </c>
      <c r="D188" s="11">
        <v>533442</v>
      </c>
      <c r="E188" s="9">
        <f t="shared" si="2"/>
        <v>1.049786106080886E-2</v>
      </c>
    </row>
    <row r="189" spans="1:5" ht="57" x14ac:dyDescent="0.2">
      <c r="A189" s="7" t="s">
        <v>270</v>
      </c>
      <c r="B189" s="8" t="s">
        <v>271</v>
      </c>
      <c r="C189" s="12">
        <v>56</v>
      </c>
      <c r="D189" s="13">
        <v>7770</v>
      </c>
      <c r="E189" s="9">
        <f t="shared" si="2"/>
        <v>0.72072072072072069</v>
      </c>
    </row>
    <row r="190" spans="1:5" ht="38" x14ac:dyDescent="0.2">
      <c r="A190" s="5" t="s">
        <v>272</v>
      </c>
      <c r="B190" s="6" t="s">
        <v>273</v>
      </c>
      <c r="C190" s="10">
        <v>55</v>
      </c>
      <c r="D190" s="11">
        <v>49026</v>
      </c>
      <c r="E190" s="9">
        <f t="shared" si="2"/>
        <v>0.112185371027618</v>
      </c>
    </row>
    <row r="191" spans="1:5" ht="57" x14ac:dyDescent="0.2">
      <c r="A191" s="7" t="s">
        <v>274</v>
      </c>
      <c r="B191" s="8" t="s">
        <v>872</v>
      </c>
      <c r="C191" s="12">
        <v>55</v>
      </c>
      <c r="D191" s="13">
        <v>435848</v>
      </c>
      <c r="E191" s="9">
        <f t="shared" si="2"/>
        <v>1.2619078210752373E-2</v>
      </c>
    </row>
    <row r="192" spans="1:5" ht="57" x14ac:dyDescent="0.2">
      <c r="A192" s="5" t="s">
        <v>275</v>
      </c>
      <c r="B192" s="6" t="s">
        <v>873</v>
      </c>
      <c r="C192" s="10">
        <v>55</v>
      </c>
      <c r="D192" s="11">
        <v>158233</v>
      </c>
      <c r="E192" s="9">
        <f t="shared" si="2"/>
        <v>3.4758868251249742E-2</v>
      </c>
    </row>
    <row r="193" spans="1:5" ht="57" x14ac:dyDescent="0.2">
      <c r="A193" s="7" t="s">
        <v>276</v>
      </c>
      <c r="B193" s="8" t="s">
        <v>874</v>
      </c>
      <c r="C193" s="12">
        <v>54</v>
      </c>
      <c r="D193" s="13">
        <v>52247</v>
      </c>
      <c r="E193" s="9">
        <f t="shared" si="2"/>
        <v>0.10335521656745841</v>
      </c>
    </row>
    <row r="194" spans="1:5" ht="57" x14ac:dyDescent="0.2">
      <c r="A194" s="5" t="s">
        <v>277</v>
      </c>
      <c r="B194" s="6" t="s">
        <v>875</v>
      </c>
      <c r="C194" s="10">
        <v>54</v>
      </c>
      <c r="D194" s="11">
        <v>194348</v>
      </c>
      <c r="E194" s="9">
        <f t="shared" si="2"/>
        <v>2.7785210035606231E-2</v>
      </c>
    </row>
    <row r="195" spans="1:5" ht="57" x14ac:dyDescent="0.2">
      <c r="A195" s="7" t="s">
        <v>278</v>
      </c>
      <c r="B195" s="8" t="s">
        <v>876</v>
      </c>
      <c r="C195" s="12">
        <v>53</v>
      </c>
      <c r="D195" s="13">
        <v>1348</v>
      </c>
      <c r="E195" s="9">
        <f t="shared" si="2"/>
        <v>3.9317507418397621</v>
      </c>
    </row>
    <row r="196" spans="1:5" ht="19" x14ac:dyDescent="0.2">
      <c r="A196" s="5" t="s">
        <v>279</v>
      </c>
      <c r="B196" s="6" t="s">
        <v>280</v>
      </c>
      <c r="C196" s="10">
        <v>53</v>
      </c>
      <c r="D196" s="11">
        <v>253172</v>
      </c>
      <c r="E196" s="9">
        <f t="shared" si="2"/>
        <v>2.0934384529094845E-2</v>
      </c>
    </row>
    <row r="197" spans="1:5" ht="38" x14ac:dyDescent="0.2">
      <c r="A197" s="7" t="s">
        <v>281</v>
      </c>
      <c r="B197" s="8" t="s">
        <v>282</v>
      </c>
      <c r="C197" s="12">
        <v>53</v>
      </c>
      <c r="D197" s="13">
        <v>55532</v>
      </c>
      <c r="E197" s="9">
        <f t="shared" ref="E197:E260" si="3">C197/D197*100</f>
        <v>9.5440466757905351E-2</v>
      </c>
    </row>
    <row r="198" spans="1:5" ht="38" x14ac:dyDescent="0.2">
      <c r="A198" s="5" t="s">
        <v>283</v>
      </c>
      <c r="B198" s="6" t="s">
        <v>284</v>
      </c>
      <c r="C198" s="10">
        <v>52</v>
      </c>
      <c r="D198" s="11">
        <v>30615</v>
      </c>
      <c r="E198" s="9">
        <f t="shared" si="3"/>
        <v>0.16985138004246286</v>
      </c>
    </row>
    <row r="199" spans="1:5" ht="57" x14ac:dyDescent="0.2">
      <c r="A199" s="7" t="s">
        <v>285</v>
      </c>
      <c r="B199" s="8" t="s">
        <v>877</v>
      </c>
      <c r="C199" s="12">
        <v>51</v>
      </c>
      <c r="D199" s="13">
        <v>43658</v>
      </c>
      <c r="E199" s="9">
        <f t="shared" si="3"/>
        <v>0.11681707819872647</v>
      </c>
    </row>
    <row r="200" spans="1:5" ht="38" x14ac:dyDescent="0.2">
      <c r="A200" s="5" t="s">
        <v>286</v>
      </c>
      <c r="B200" s="6" t="s">
        <v>287</v>
      </c>
      <c r="C200" s="10">
        <v>50</v>
      </c>
      <c r="D200" s="11">
        <v>564851</v>
      </c>
      <c r="E200" s="9">
        <f t="shared" si="3"/>
        <v>8.8518919148589635E-3</v>
      </c>
    </row>
    <row r="201" spans="1:5" ht="19" x14ac:dyDescent="0.2">
      <c r="A201" s="7" t="s">
        <v>288</v>
      </c>
      <c r="B201" s="8" t="s">
        <v>289</v>
      </c>
      <c r="C201" s="12">
        <v>50</v>
      </c>
      <c r="D201" s="13">
        <v>15127</v>
      </c>
      <c r="E201" s="9">
        <f t="shared" si="3"/>
        <v>0.33053480531499968</v>
      </c>
    </row>
    <row r="202" spans="1:5" ht="38" x14ac:dyDescent="0.2">
      <c r="A202" s="5" t="s">
        <v>290</v>
      </c>
      <c r="B202" s="6" t="s">
        <v>291</v>
      </c>
      <c r="C202" s="10">
        <v>48</v>
      </c>
      <c r="D202" s="11">
        <v>9949</v>
      </c>
      <c r="E202" s="9">
        <f t="shared" si="3"/>
        <v>0.48246054879887423</v>
      </c>
    </row>
    <row r="203" spans="1:5" ht="57" x14ac:dyDescent="0.2">
      <c r="A203" s="7" t="s">
        <v>292</v>
      </c>
      <c r="B203" s="8" t="s">
        <v>878</v>
      </c>
      <c r="C203" s="12">
        <v>47</v>
      </c>
      <c r="D203" s="13">
        <v>6041</v>
      </c>
      <c r="E203" s="9">
        <f t="shared" si="3"/>
        <v>0.77801688462175134</v>
      </c>
    </row>
    <row r="204" spans="1:5" ht="57" x14ac:dyDescent="0.2">
      <c r="A204" s="5" t="s">
        <v>293</v>
      </c>
      <c r="B204" s="6" t="s">
        <v>879</v>
      </c>
      <c r="C204" s="10">
        <v>45</v>
      </c>
      <c r="D204" s="11">
        <v>234341</v>
      </c>
      <c r="E204" s="9">
        <f t="shared" si="3"/>
        <v>1.9202785684109908E-2</v>
      </c>
    </row>
    <row r="205" spans="1:5" ht="57" x14ac:dyDescent="0.2">
      <c r="A205" s="7" t="s">
        <v>294</v>
      </c>
      <c r="B205" s="8" t="s">
        <v>880</v>
      </c>
      <c r="C205" s="12">
        <v>44</v>
      </c>
      <c r="D205" s="13">
        <v>61789</v>
      </c>
      <c r="E205" s="9">
        <f t="shared" si="3"/>
        <v>7.1210085937626441E-2</v>
      </c>
    </row>
    <row r="206" spans="1:5" ht="57" x14ac:dyDescent="0.2">
      <c r="A206" s="5" t="s">
        <v>295</v>
      </c>
      <c r="B206" s="6" t="s">
        <v>881</v>
      </c>
      <c r="C206" s="10">
        <v>44</v>
      </c>
      <c r="D206" s="11">
        <v>66048</v>
      </c>
      <c r="E206" s="9">
        <f t="shared" si="3"/>
        <v>6.6618217054263559E-2</v>
      </c>
    </row>
    <row r="207" spans="1:5" ht="38" x14ac:dyDescent="0.2">
      <c r="A207" s="7" t="s">
        <v>296</v>
      </c>
      <c r="B207" s="8" t="s">
        <v>297</v>
      </c>
      <c r="C207" s="12">
        <v>44</v>
      </c>
      <c r="D207" s="13">
        <v>19257</v>
      </c>
      <c r="E207" s="9">
        <f t="shared" si="3"/>
        <v>0.22848834190164613</v>
      </c>
    </row>
    <row r="208" spans="1:5" ht="57" x14ac:dyDescent="0.2">
      <c r="A208" s="5" t="s">
        <v>298</v>
      </c>
      <c r="B208" s="6" t="s">
        <v>882</v>
      </c>
      <c r="C208" s="10">
        <v>44</v>
      </c>
      <c r="D208" s="11">
        <v>10332</v>
      </c>
      <c r="E208" s="9">
        <f t="shared" si="3"/>
        <v>0.42586140147115759</v>
      </c>
    </row>
    <row r="209" spans="1:5" ht="38" x14ac:dyDescent="0.2">
      <c r="A209" s="7" t="s">
        <v>299</v>
      </c>
      <c r="B209" s="8" t="s">
        <v>300</v>
      </c>
      <c r="C209" s="12">
        <v>44</v>
      </c>
      <c r="D209" s="13">
        <v>301026</v>
      </c>
      <c r="E209" s="9">
        <f t="shared" si="3"/>
        <v>1.4616677629174889E-2</v>
      </c>
    </row>
    <row r="210" spans="1:5" ht="57" x14ac:dyDescent="0.2">
      <c r="A210" s="5" t="s">
        <v>301</v>
      </c>
      <c r="B210" s="6" t="s">
        <v>883</v>
      </c>
      <c r="C210" s="10">
        <v>43</v>
      </c>
      <c r="D210" s="11">
        <v>37397</v>
      </c>
      <c r="E210" s="9">
        <f t="shared" si="3"/>
        <v>0.11498248522608764</v>
      </c>
    </row>
    <row r="211" spans="1:5" ht="57" x14ac:dyDescent="0.2">
      <c r="A211" s="7" t="s">
        <v>302</v>
      </c>
      <c r="B211" s="8" t="s">
        <v>884</v>
      </c>
      <c r="C211" s="12">
        <v>43</v>
      </c>
      <c r="D211" s="13">
        <v>8578</v>
      </c>
      <c r="E211" s="9">
        <f t="shared" si="3"/>
        <v>0.50128235019818146</v>
      </c>
    </row>
    <row r="212" spans="1:5" ht="57" x14ac:dyDescent="0.2">
      <c r="A212" s="5" t="s">
        <v>303</v>
      </c>
      <c r="B212" s="6" t="s">
        <v>885</v>
      </c>
      <c r="C212" s="10">
        <v>43</v>
      </c>
      <c r="D212" s="11">
        <v>50654</v>
      </c>
      <c r="E212" s="9">
        <f t="shared" si="3"/>
        <v>8.4889643463497449E-2</v>
      </c>
    </row>
    <row r="213" spans="1:5" ht="19" x14ac:dyDescent="0.2">
      <c r="A213" s="7" t="s">
        <v>304</v>
      </c>
      <c r="B213" s="8" t="s">
        <v>305</v>
      </c>
      <c r="C213" s="12">
        <v>43</v>
      </c>
      <c r="D213" s="13">
        <v>44655</v>
      </c>
      <c r="E213" s="9">
        <f t="shared" si="3"/>
        <v>9.6293808084201099E-2</v>
      </c>
    </row>
    <row r="214" spans="1:5" ht="38" x14ac:dyDescent="0.2">
      <c r="A214" s="5" t="s">
        <v>306</v>
      </c>
      <c r="B214" s="6" t="s">
        <v>307</v>
      </c>
      <c r="C214" s="10">
        <v>43</v>
      </c>
      <c r="D214" s="11">
        <v>7320</v>
      </c>
      <c r="E214" s="9">
        <f t="shared" si="3"/>
        <v>0.58743169398907102</v>
      </c>
    </row>
    <row r="215" spans="1:5" ht="57" x14ac:dyDescent="0.2">
      <c r="A215" s="7" t="s">
        <v>308</v>
      </c>
      <c r="B215" s="8" t="s">
        <v>886</v>
      </c>
      <c r="C215" s="12">
        <v>42</v>
      </c>
      <c r="D215" s="13">
        <v>48</v>
      </c>
      <c r="E215" s="9">
        <f t="shared" si="3"/>
        <v>87.5</v>
      </c>
    </row>
    <row r="216" spans="1:5" ht="57" x14ac:dyDescent="0.2">
      <c r="A216" s="5" t="s">
        <v>309</v>
      </c>
      <c r="B216" s="6" t="s">
        <v>310</v>
      </c>
      <c r="C216" s="10">
        <v>42</v>
      </c>
      <c r="D216" s="11">
        <v>41127</v>
      </c>
      <c r="E216" s="9">
        <f t="shared" si="3"/>
        <v>0.10212269312130717</v>
      </c>
    </row>
    <row r="217" spans="1:5" ht="57" x14ac:dyDescent="0.2">
      <c r="A217" s="7" t="s">
        <v>311</v>
      </c>
      <c r="B217" s="8" t="s">
        <v>312</v>
      </c>
      <c r="C217" s="12">
        <v>42</v>
      </c>
      <c r="D217" s="13">
        <v>7516</v>
      </c>
      <c r="E217" s="9">
        <f t="shared" si="3"/>
        <v>0.55880787653006914</v>
      </c>
    </row>
    <row r="218" spans="1:5" ht="57" x14ac:dyDescent="0.2">
      <c r="A218" s="5" t="s">
        <v>313</v>
      </c>
      <c r="B218" s="6" t="s">
        <v>887</v>
      </c>
      <c r="C218" s="10">
        <v>41</v>
      </c>
      <c r="D218" s="11">
        <v>130144</v>
      </c>
      <c r="E218" s="9">
        <f t="shared" si="3"/>
        <v>3.15035652815343E-2</v>
      </c>
    </row>
    <row r="219" spans="1:5" ht="57" x14ac:dyDescent="0.2">
      <c r="A219" s="7" t="s">
        <v>314</v>
      </c>
      <c r="B219" s="8" t="s">
        <v>315</v>
      </c>
      <c r="C219" s="12">
        <v>41</v>
      </c>
      <c r="D219" s="13">
        <v>96928</v>
      </c>
      <c r="E219" s="9">
        <f t="shared" si="3"/>
        <v>4.2299438758666222E-2</v>
      </c>
    </row>
    <row r="220" spans="1:5" ht="57" x14ac:dyDescent="0.2">
      <c r="A220" s="5" t="s">
        <v>316</v>
      </c>
      <c r="B220" s="6" t="s">
        <v>888</v>
      </c>
      <c r="C220" s="10">
        <v>40</v>
      </c>
      <c r="D220" s="11">
        <v>44</v>
      </c>
      <c r="E220" s="9">
        <f t="shared" si="3"/>
        <v>90.909090909090907</v>
      </c>
    </row>
    <row r="221" spans="1:5" ht="38" x14ac:dyDescent="0.2">
      <c r="A221" s="7" t="s">
        <v>317</v>
      </c>
      <c r="B221" s="8" t="s">
        <v>318</v>
      </c>
      <c r="C221" s="12">
        <v>40</v>
      </c>
      <c r="D221" s="13">
        <v>110863</v>
      </c>
      <c r="E221" s="9">
        <f t="shared" si="3"/>
        <v>3.6080567908138871E-2</v>
      </c>
    </row>
    <row r="222" spans="1:5" ht="38" x14ac:dyDescent="0.2">
      <c r="A222" s="5" t="s">
        <v>319</v>
      </c>
      <c r="B222" s="6" t="s">
        <v>320</v>
      </c>
      <c r="C222" s="10">
        <v>40</v>
      </c>
      <c r="D222" s="11">
        <v>778861</v>
      </c>
      <c r="E222" s="9">
        <f t="shared" si="3"/>
        <v>5.1357045737301004E-3</v>
      </c>
    </row>
    <row r="223" spans="1:5" ht="57" x14ac:dyDescent="0.2">
      <c r="A223" s="7" t="s">
        <v>321</v>
      </c>
      <c r="B223" s="8" t="s">
        <v>889</v>
      </c>
      <c r="C223" s="12">
        <v>39</v>
      </c>
      <c r="D223" s="13">
        <v>2908</v>
      </c>
      <c r="E223" s="9">
        <f t="shared" si="3"/>
        <v>1.3411279229711142</v>
      </c>
    </row>
    <row r="224" spans="1:5" ht="19" x14ac:dyDescent="0.2">
      <c r="A224" s="5" t="s">
        <v>322</v>
      </c>
      <c r="B224" s="6" t="s">
        <v>323</v>
      </c>
      <c r="C224" s="10">
        <v>38</v>
      </c>
      <c r="D224" s="11">
        <v>157962</v>
      </c>
      <c r="E224" s="9">
        <f t="shared" si="3"/>
        <v>2.4056418632329296E-2</v>
      </c>
    </row>
    <row r="225" spans="1:5" ht="57" x14ac:dyDescent="0.2">
      <c r="A225" s="7" t="s">
        <v>324</v>
      </c>
      <c r="B225" s="8" t="s">
        <v>890</v>
      </c>
      <c r="C225" s="12">
        <v>38</v>
      </c>
      <c r="D225" s="13">
        <v>6206</v>
      </c>
      <c r="E225" s="9">
        <f t="shared" si="3"/>
        <v>0.6123106670963584</v>
      </c>
    </row>
    <row r="226" spans="1:5" ht="57" x14ac:dyDescent="0.2">
      <c r="A226" s="5" t="s">
        <v>325</v>
      </c>
      <c r="B226" s="6" t="s">
        <v>891</v>
      </c>
      <c r="C226" s="10">
        <v>37</v>
      </c>
      <c r="D226" s="11">
        <v>207612</v>
      </c>
      <c r="E226" s="9">
        <f t="shared" si="3"/>
        <v>1.7821705874419592E-2</v>
      </c>
    </row>
    <row r="227" spans="1:5" ht="57" x14ac:dyDescent="0.2">
      <c r="A227" s="7" t="s">
        <v>326</v>
      </c>
      <c r="B227" s="8" t="s">
        <v>892</v>
      </c>
      <c r="C227" s="12">
        <v>36</v>
      </c>
      <c r="D227" s="13">
        <v>918993</v>
      </c>
      <c r="E227" s="9">
        <f t="shared" si="3"/>
        <v>3.9173312527951793E-3</v>
      </c>
    </row>
    <row r="228" spans="1:5" ht="38" x14ac:dyDescent="0.2">
      <c r="A228" s="5" t="s">
        <v>327</v>
      </c>
      <c r="B228" s="6" t="s">
        <v>328</v>
      </c>
      <c r="C228" s="10">
        <v>36</v>
      </c>
      <c r="D228" s="11">
        <v>5096</v>
      </c>
      <c r="E228" s="9">
        <f t="shared" si="3"/>
        <v>0.70643642072213508</v>
      </c>
    </row>
    <row r="229" spans="1:5" ht="57" x14ac:dyDescent="0.2">
      <c r="A229" s="7" t="s">
        <v>329</v>
      </c>
      <c r="B229" s="8" t="s">
        <v>893</v>
      </c>
      <c r="C229" s="12">
        <v>36</v>
      </c>
      <c r="D229" s="13">
        <v>55209</v>
      </c>
      <c r="E229" s="9">
        <f t="shared" si="3"/>
        <v>6.520675976742922E-2</v>
      </c>
    </row>
    <row r="230" spans="1:5" ht="57" x14ac:dyDescent="0.2">
      <c r="A230" s="5" t="s">
        <v>330</v>
      </c>
      <c r="B230" s="6" t="s">
        <v>894</v>
      </c>
      <c r="C230" s="10">
        <v>35</v>
      </c>
      <c r="D230" s="11">
        <v>3009</v>
      </c>
      <c r="E230" s="9">
        <f t="shared" si="3"/>
        <v>1.163177135260884</v>
      </c>
    </row>
    <row r="231" spans="1:5" ht="57" x14ac:dyDescent="0.2">
      <c r="A231" s="7" t="s">
        <v>331</v>
      </c>
      <c r="B231" s="8" t="s">
        <v>895</v>
      </c>
      <c r="C231" s="12">
        <v>34</v>
      </c>
      <c r="D231" s="13">
        <v>3775</v>
      </c>
      <c r="E231" s="9">
        <f t="shared" si="3"/>
        <v>0.90066225165562919</v>
      </c>
    </row>
    <row r="232" spans="1:5" ht="57" x14ac:dyDescent="0.2">
      <c r="A232" s="5" t="s">
        <v>332</v>
      </c>
      <c r="B232" s="6" t="s">
        <v>896</v>
      </c>
      <c r="C232" s="10">
        <v>34</v>
      </c>
      <c r="D232" s="11">
        <v>88721</v>
      </c>
      <c r="E232" s="9">
        <f t="shared" si="3"/>
        <v>3.8322381397865223E-2</v>
      </c>
    </row>
    <row r="233" spans="1:5" ht="57" x14ac:dyDescent="0.2">
      <c r="A233" s="7" t="s">
        <v>333</v>
      </c>
      <c r="B233" s="8" t="s">
        <v>897</v>
      </c>
      <c r="C233" s="12">
        <v>33</v>
      </c>
      <c r="D233" s="13">
        <v>22155543</v>
      </c>
      <c r="E233" s="9">
        <f t="shared" si="3"/>
        <v>1.48946924929802E-4</v>
      </c>
    </row>
    <row r="234" spans="1:5" ht="57" x14ac:dyDescent="0.2">
      <c r="A234" s="5" t="s">
        <v>334</v>
      </c>
      <c r="B234" s="6" t="s">
        <v>898</v>
      </c>
      <c r="C234" s="10">
        <v>33</v>
      </c>
      <c r="D234" s="11">
        <v>26500</v>
      </c>
      <c r="E234" s="9">
        <f t="shared" si="3"/>
        <v>0.12452830188679247</v>
      </c>
    </row>
    <row r="235" spans="1:5" ht="38" x14ac:dyDescent="0.2">
      <c r="A235" s="7" t="s">
        <v>335</v>
      </c>
      <c r="B235" s="8" t="s">
        <v>336</v>
      </c>
      <c r="C235" s="12">
        <v>32</v>
      </c>
      <c r="D235" s="13">
        <v>118179</v>
      </c>
      <c r="E235" s="9">
        <f t="shared" si="3"/>
        <v>2.7077568772793815E-2</v>
      </c>
    </row>
    <row r="236" spans="1:5" ht="57" x14ac:dyDescent="0.2">
      <c r="A236" s="5" t="s">
        <v>337</v>
      </c>
      <c r="B236" s="6" t="s">
        <v>899</v>
      </c>
      <c r="C236" s="10">
        <v>32</v>
      </c>
      <c r="D236" s="11">
        <v>41004</v>
      </c>
      <c r="E236" s="9">
        <f t="shared" si="3"/>
        <v>7.8041166715442395E-2</v>
      </c>
    </row>
    <row r="237" spans="1:5" ht="38" x14ac:dyDescent="0.2">
      <c r="A237" s="7" t="s">
        <v>338</v>
      </c>
      <c r="B237" s="8" t="s">
        <v>339</v>
      </c>
      <c r="C237" s="12">
        <v>31</v>
      </c>
      <c r="D237" s="13">
        <v>8986</v>
      </c>
      <c r="E237" s="9">
        <f t="shared" si="3"/>
        <v>0.34498108168261743</v>
      </c>
    </row>
    <row r="238" spans="1:5" ht="57" x14ac:dyDescent="0.2">
      <c r="A238" s="5" t="s">
        <v>340</v>
      </c>
      <c r="B238" s="6" t="s">
        <v>900</v>
      </c>
      <c r="C238" s="10">
        <v>31</v>
      </c>
      <c r="D238" s="11">
        <v>23804</v>
      </c>
      <c r="E238" s="9">
        <f t="shared" si="3"/>
        <v>0.13023021340951099</v>
      </c>
    </row>
    <row r="239" spans="1:5" ht="57" x14ac:dyDescent="0.2">
      <c r="A239" s="7" t="s">
        <v>341</v>
      </c>
      <c r="B239" s="8" t="s">
        <v>342</v>
      </c>
      <c r="C239" s="12">
        <v>30</v>
      </c>
      <c r="D239" s="13">
        <v>164544</v>
      </c>
      <c r="E239" s="9">
        <f t="shared" si="3"/>
        <v>1.8232205367561261E-2</v>
      </c>
    </row>
    <row r="240" spans="1:5" ht="57" x14ac:dyDescent="0.2">
      <c r="A240" s="5" t="s">
        <v>343</v>
      </c>
      <c r="B240" s="6" t="s">
        <v>901</v>
      </c>
      <c r="C240" s="10">
        <v>30</v>
      </c>
      <c r="D240" s="11">
        <v>11030</v>
      </c>
      <c r="E240" s="9">
        <f t="shared" si="3"/>
        <v>0.27198549410698097</v>
      </c>
    </row>
    <row r="241" spans="1:5" ht="57" x14ac:dyDescent="0.2">
      <c r="A241" s="7" t="s">
        <v>344</v>
      </c>
      <c r="B241" s="8" t="s">
        <v>902</v>
      </c>
      <c r="C241" s="12">
        <v>30</v>
      </c>
      <c r="D241" s="13">
        <v>20035</v>
      </c>
      <c r="E241" s="9">
        <f t="shared" si="3"/>
        <v>0.14973795857249811</v>
      </c>
    </row>
    <row r="242" spans="1:5" ht="38" x14ac:dyDescent="0.2">
      <c r="A242" s="5" t="s">
        <v>345</v>
      </c>
      <c r="B242" s="6" t="s">
        <v>346</v>
      </c>
      <c r="C242" s="10">
        <v>29</v>
      </c>
      <c r="D242" s="11">
        <v>29</v>
      </c>
      <c r="E242" s="9">
        <f t="shared" si="3"/>
        <v>100</v>
      </c>
    </row>
    <row r="243" spans="1:5" ht="57" x14ac:dyDescent="0.2">
      <c r="A243" s="7" t="s">
        <v>347</v>
      </c>
      <c r="B243" s="8" t="s">
        <v>903</v>
      </c>
      <c r="C243" s="12">
        <v>29</v>
      </c>
      <c r="D243" s="13">
        <v>53247</v>
      </c>
      <c r="E243" s="9">
        <f t="shared" si="3"/>
        <v>5.4463162243882285E-2</v>
      </c>
    </row>
    <row r="244" spans="1:5" ht="19" x14ac:dyDescent="0.2">
      <c r="A244" s="5" t="s">
        <v>348</v>
      </c>
      <c r="B244" s="6" t="s">
        <v>349</v>
      </c>
      <c r="C244" s="10">
        <v>29</v>
      </c>
      <c r="D244" s="11">
        <v>123523</v>
      </c>
      <c r="E244" s="9">
        <f t="shared" si="3"/>
        <v>2.3477409065518162E-2</v>
      </c>
    </row>
    <row r="245" spans="1:5" ht="57" x14ac:dyDescent="0.2">
      <c r="A245" s="7" t="s">
        <v>350</v>
      </c>
      <c r="B245" s="8" t="s">
        <v>904</v>
      </c>
      <c r="C245" s="12">
        <v>29</v>
      </c>
      <c r="D245" s="13">
        <v>998</v>
      </c>
      <c r="E245" s="9">
        <f t="shared" si="3"/>
        <v>2.905811623246493</v>
      </c>
    </row>
    <row r="246" spans="1:5" ht="57" x14ac:dyDescent="0.2">
      <c r="A246" s="5" t="s">
        <v>351</v>
      </c>
      <c r="B246" s="6" t="s">
        <v>905</v>
      </c>
      <c r="C246" s="10">
        <v>28</v>
      </c>
      <c r="D246" s="11">
        <v>78033</v>
      </c>
      <c r="E246" s="9">
        <f t="shared" si="3"/>
        <v>3.5882254943421371E-2</v>
      </c>
    </row>
    <row r="247" spans="1:5" ht="57" x14ac:dyDescent="0.2">
      <c r="A247" s="7" t="s">
        <v>352</v>
      </c>
      <c r="B247" s="8" t="s">
        <v>353</v>
      </c>
      <c r="C247" s="12">
        <v>28</v>
      </c>
      <c r="D247" s="13">
        <v>48270</v>
      </c>
      <c r="E247" s="9">
        <f t="shared" si="3"/>
        <v>5.8007043712450794E-2</v>
      </c>
    </row>
    <row r="248" spans="1:5" ht="57" x14ac:dyDescent="0.2">
      <c r="A248" s="5" t="s">
        <v>354</v>
      </c>
      <c r="B248" s="6" t="s">
        <v>355</v>
      </c>
      <c r="C248" s="10">
        <v>28</v>
      </c>
      <c r="D248" s="11">
        <v>3194830</v>
      </c>
      <c r="E248" s="9">
        <f t="shared" si="3"/>
        <v>8.7641595953462305E-4</v>
      </c>
    </row>
    <row r="249" spans="1:5" ht="57" x14ac:dyDescent="0.2">
      <c r="A249" s="7" t="s">
        <v>356</v>
      </c>
      <c r="B249" s="8" t="s">
        <v>906</v>
      </c>
      <c r="C249" s="12">
        <v>27</v>
      </c>
      <c r="D249" s="13">
        <v>11534</v>
      </c>
      <c r="E249" s="9">
        <f t="shared" si="3"/>
        <v>0.234090514999133</v>
      </c>
    </row>
    <row r="250" spans="1:5" ht="38" x14ac:dyDescent="0.2">
      <c r="A250" s="5" t="s">
        <v>357</v>
      </c>
      <c r="B250" s="6" t="s">
        <v>358</v>
      </c>
      <c r="C250" s="10">
        <v>27</v>
      </c>
      <c r="D250" s="11">
        <v>166474</v>
      </c>
      <c r="E250" s="9">
        <f t="shared" si="3"/>
        <v>1.6218748873697994E-2</v>
      </c>
    </row>
    <row r="251" spans="1:5" ht="57" x14ac:dyDescent="0.2">
      <c r="A251" s="7" t="s">
        <v>359</v>
      </c>
      <c r="B251" s="8" t="s">
        <v>907</v>
      </c>
      <c r="C251" s="12">
        <v>26</v>
      </c>
      <c r="D251" s="13">
        <v>120725</v>
      </c>
      <c r="E251" s="9">
        <f t="shared" si="3"/>
        <v>2.1536550010354108E-2</v>
      </c>
    </row>
    <row r="252" spans="1:5" ht="19" x14ac:dyDescent="0.2">
      <c r="A252" s="5" t="s">
        <v>360</v>
      </c>
      <c r="B252" s="6" t="s">
        <v>361</v>
      </c>
      <c r="C252" s="10">
        <v>26</v>
      </c>
      <c r="D252" s="11">
        <v>22301</v>
      </c>
      <c r="E252" s="9">
        <f t="shared" si="3"/>
        <v>0.11658670014797544</v>
      </c>
    </row>
    <row r="253" spans="1:5" ht="19" x14ac:dyDescent="0.2">
      <c r="A253" s="7" t="s">
        <v>362</v>
      </c>
      <c r="B253" s="8" t="s">
        <v>363</v>
      </c>
      <c r="C253" s="12">
        <v>26</v>
      </c>
      <c r="D253" s="13">
        <v>34419</v>
      </c>
      <c r="E253" s="9">
        <f t="shared" si="3"/>
        <v>7.5539672855109097E-2</v>
      </c>
    </row>
    <row r="254" spans="1:5" ht="38" x14ac:dyDescent="0.2">
      <c r="A254" s="5" t="s">
        <v>364</v>
      </c>
      <c r="B254" s="6" t="s">
        <v>365</v>
      </c>
      <c r="C254" s="10">
        <v>26</v>
      </c>
      <c r="D254" s="11">
        <v>36248</v>
      </c>
      <c r="E254" s="9">
        <f t="shared" si="3"/>
        <v>7.1728095343191342E-2</v>
      </c>
    </row>
    <row r="255" spans="1:5" ht="57" x14ac:dyDescent="0.2">
      <c r="A255" s="7" t="s">
        <v>366</v>
      </c>
      <c r="B255" s="8" t="s">
        <v>908</v>
      </c>
      <c r="C255" s="12">
        <v>26</v>
      </c>
      <c r="D255" s="13">
        <v>55046</v>
      </c>
      <c r="E255" s="9">
        <f t="shared" si="3"/>
        <v>4.7233223122479379E-2</v>
      </c>
    </row>
    <row r="256" spans="1:5" ht="38" x14ac:dyDescent="0.2">
      <c r="A256" s="5" t="s">
        <v>367</v>
      </c>
      <c r="B256" s="6" t="s">
        <v>368</v>
      </c>
      <c r="C256" s="10">
        <v>25</v>
      </c>
      <c r="D256" s="11">
        <v>93568</v>
      </c>
      <c r="E256" s="9">
        <f t="shared" si="3"/>
        <v>2.6718536251709987E-2</v>
      </c>
    </row>
    <row r="257" spans="1:5" ht="19" x14ac:dyDescent="0.2">
      <c r="A257" s="7" t="s">
        <v>369</v>
      </c>
      <c r="B257" s="8" t="s">
        <v>370</v>
      </c>
      <c r="C257" s="12">
        <v>24</v>
      </c>
      <c r="D257" s="13">
        <v>31342</v>
      </c>
      <c r="E257" s="9">
        <f t="shared" si="3"/>
        <v>7.6574564482164501E-2</v>
      </c>
    </row>
    <row r="258" spans="1:5" ht="57" x14ac:dyDescent="0.2">
      <c r="A258" s="5" t="s">
        <v>371</v>
      </c>
      <c r="B258" s="6" t="s">
        <v>909</v>
      </c>
      <c r="C258" s="10">
        <v>24</v>
      </c>
      <c r="D258" s="11">
        <v>24119</v>
      </c>
      <c r="E258" s="9">
        <f t="shared" si="3"/>
        <v>9.9506613043658529E-2</v>
      </c>
    </row>
    <row r="259" spans="1:5" ht="57" x14ac:dyDescent="0.2">
      <c r="A259" s="7" t="s">
        <v>372</v>
      </c>
      <c r="B259" s="8" t="s">
        <v>373</v>
      </c>
      <c r="C259" s="12">
        <v>24</v>
      </c>
      <c r="D259" s="13">
        <v>344</v>
      </c>
      <c r="E259" s="9">
        <f t="shared" si="3"/>
        <v>6.9767441860465116</v>
      </c>
    </row>
    <row r="260" spans="1:5" ht="57" x14ac:dyDescent="0.2">
      <c r="A260" s="5" t="s">
        <v>374</v>
      </c>
      <c r="B260" s="6" t="s">
        <v>910</v>
      </c>
      <c r="C260" s="10">
        <v>23</v>
      </c>
      <c r="D260" s="11">
        <v>18262</v>
      </c>
      <c r="E260" s="9">
        <f t="shared" si="3"/>
        <v>0.12594458438287154</v>
      </c>
    </row>
    <row r="261" spans="1:5" ht="57" x14ac:dyDescent="0.2">
      <c r="A261" s="7" t="s">
        <v>375</v>
      </c>
      <c r="B261" s="8" t="s">
        <v>911</v>
      </c>
      <c r="C261" s="12">
        <v>23</v>
      </c>
      <c r="D261" s="13">
        <v>14235</v>
      </c>
      <c r="E261" s="9">
        <f t="shared" ref="E261:E324" si="4">C261/D261*100</f>
        <v>0.16157358623112048</v>
      </c>
    </row>
    <row r="262" spans="1:5" ht="57" x14ac:dyDescent="0.2">
      <c r="A262" s="5" t="s">
        <v>376</v>
      </c>
      <c r="B262" s="6" t="s">
        <v>912</v>
      </c>
      <c r="C262" s="10">
        <v>23</v>
      </c>
      <c r="D262" s="11">
        <v>2557</v>
      </c>
      <c r="E262" s="9">
        <f t="shared" si="4"/>
        <v>0.89949159170903403</v>
      </c>
    </row>
    <row r="263" spans="1:5" ht="57" x14ac:dyDescent="0.2">
      <c r="A263" s="7" t="s">
        <v>377</v>
      </c>
      <c r="B263" s="8" t="s">
        <v>913</v>
      </c>
      <c r="C263" s="12">
        <v>23</v>
      </c>
      <c r="D263" s="13">
        <v>9687</v>
      </c>
      <c r="E263" s="9">
        <f t="shared" si="4"/>
        <v>0.237431609373387</v>
      </c>
    </row>
    <row r="264" spans="1:5" ht="38" x14ac:dyDescent="0.2">
      <c r="A264" s="5" t="s">
        <v>378</v>
      </c>
      <c r="B264" s="6" t="s">
        <v>379</v>
      </c>
      <c r="C264" s="10">
        <v>23</v>
      </c>
      <c r="D264" s="11">
        <v>80306</v>
      </c>
      <c r="E264" s="9">
        <f t="shared" si="4"/>
        <v>2.8640450277687843E-2</v>
      </c>
    </row>
    <row r="265" spans="1:5" ht="57" x14ac:dyDescent="0.2">
      <c r="A265" s="7" t="s">
        <v>380</v>
      </c>
      <c r="B265" s="8" t="s">
        <v>914</v>
      </c>
      <c r="C265" s="12">
        <v>23</v>
      </c>
      <c r="D265" s="13">
        <v>39599</v>
      </c>
      <c r="E265" s="9">
        <f t="shared" si="4"/>
        <v>5.8082274804919315E-2</v>
      </c>
    </row>
    <row r="266" spans="1:5" ht="38" x14ac:dyDescent="0.2">
      <c r="A266" s="5" t="s">
        <v>381</v>
      </c>
      <c r="B266" s="6" t="s">
        <v>382</v>
      </c>
      <c r="C266" s="10">
        <v>23</v>
      </c>
      <c r="D266" s="11">
        <v>164243</v>
      </c>
      <c r="E266" s="9">
        <f t="shared" si="4"/>
        <v>1.4003640946646129E-2</v>
      </c>
    </row>
    <row r="267" spans="1:5" ht="57" x14ac:dyDescent="0.2">
      <c r="A267" s="7" t="s">
        <v>383</v>
      </c>
      <c r="B267" s="8" t="s">
        <v>915</v>
      </c>
      <c r="C267" s="12">
        <v>22</v>
      </c>
      <c r="D267" s="13">
        <v>1007154</v>
      </c>
      <c r="E267" s="9">
        <f t="shared" si="4"/>
        <v>2.1843729955895526E-3</v>
      </c>
    </row>
    <row r="268" spans="1:5" ht="38" x14ac:dyDescent="0.2">
      <c r="A268" s="5" t="s">
        <v>384</v>
      </c>
      <c r="B268" s="6" t="s">
        <v>385</v>
      </c>
      <c r="C268" s="10">
        <v>22</v>
      </c>
      <c r="D268" s="11">
        <v>4618</v>
      </c>
      <c r="E268" s="9">
        <f t="shared" si="4"/>
        <v>0.47639670853183191</v>
      </c>
    </row>
    <row r="269" spans="1:5" ht="57" x14ac:dyDescent="0.2">
      <c r="A269" s="7" t="s">
        <v>386</v>
      </c>
      <c r="B269" s="8" t="s">
        <v>916</v>
      </c>
      <c r="C269" s="12">
        <v>21</v>
      </c>
      <c r="D269" s="13">
        <v>240061</v>
      </c>
      <c r="E269" s="9">
        <f t="shared" si="4"/>
        <v>8.7477766067791101E-3</v>
      </c>
    </row>
    <row r="270" spans="1:5" ht="38" x14ac:dyDescent="0.2">
      <c r="A270" s="5" t="s">
        <v>387</v>
      </c>
      <c r="B270" s="6" t="s">
        <v>388</v>
      </c>
      <c r="C270" s="10">
        <v>21</v>
      </c>
      <c r="D270" s="11">
        <v>2792</v>
      </c>
      <c r="E270" s="9">
        <f t="shared" si="4"/>
        <v>0.75214899713467043</v>
      </c>
    </row>
    <row r="271" spans="1:5" ht="57" x14ac:dyDescent="0.2">
      <c r="A271" s="7" t="s">
        <v>389</v>
      </c>
      <c r="B271" s="8" t="s">
        <v>390</v>
      </c>
      <c r="C271" s="12">
        <v>21</v>
      </c>
      <c r="D271" s="13">
        <v>28500</v>
      </c>
      <c r="E271" s="9">
        <f t="shared" si="4"/>
        <v>7.3684210526315796E-2</v>
      </c>
    </row>
    <row r="272" spans="1:5" ht="57" x14ac:dyDescent="0.2">
      <c r="A272" s="5" t="s">
        <v>391</v>
      </c>
      <c r="B272" s="6" t="s">
        <v>917</v>
      </c>
      <c r="C272" s="10">
        <v>21</v>
      </c>
      <c r="D272" s="11">
        <v>179094</v>
      </c>
      <c r="E272" s="9">
        <f t="shared" si="4"/>
        <v>1.1725685952628229E-2</v>
      </c>
    </row>
    <row r="273" spans="1:5" ht="57" x14ac:dyDescent="0.2">
      <c r="A273" s="7" t="s">
        <v>392</v>
      </c>
      <c r="B273" s="8" t="s">
        <v>918</v>
      </c>
      <c r="C273" s="12">
        <v>21</v>
      </c>
      <c r="D273" s="13">
        <v>46632</v>
      </c>
      <c r="E273" s="9">
        <f t="shared" si="4"/>
        <v>4.503345342254246E-2</v>
      </c>
    </row>
    <row r="274" spans="1:5" ht="57" x14ac:dyDescent="0.2">
      <c r="A274" s="5" t="s">
        <v>393</v>
      </c>
      <c r="B274" s="6" t="s">
        <v>919</v>
      </c>
      <c r="C274" s="10">
        <v>21</v>
      </c>
      <c r="D274" s="11">
        <v>103929</v>
      </c>
      <c r="E274" s="9">
        <f t="shared" si="4"/>
        <v>2.0206102242877347E-2</v>
      </c>
    </row>
    <row r="275" spans="1:5" ht="57" x14ac:dyDescent="0.2">
      <c r="A275" s="7" t="s">
        <v>394</v>
      </c>
      <c r="B275" s="8" t="s">
        <v>920</v>
      </c>
      <c r="C275" s="12">
        <v>20</v>
      </c>
      <c r="D275" s="13">
        <v>644737</v>
      </c>
      <c r="E275" s="9">
        <f t="shared" si="4"/>
        <v>3.1020400566432512E-3</v>
      </c>
    </row>
    <row r="276" spans="1:5" ht="19" x14ac:dyDescent="0.2">
      <c r="A276" s="5" t="s">
        <v>395</v>
      </c>
      <c r="B276" s="6" t="s">
        <v>396</v>
      </c>
      <c r="C276" s="10">
        <v>20</v>
      </c>
      <c r="D276" s="11">
        <v>7380</v>
      </c>
      <c r="E276" s="9">
        <f t="shared" si="4"/>
        <v>0.27100271002710025</v>
      </c>
    </row>
    <row r="277" spans="1:5" ht="57" x14ac:dyDescent="0.2">
      <c r="A277" s="7" t="s">
        <v>397</v>
      </c>
      <c r="B277" s="8" t="s">
        <v>921</v>
      </c>
      <c r="C277" s="12">
        <v>20</v>
      </c>
      <c r="D277" s="13">
        <v>71567</v>
      </c>
      <c r="E277" s="9">
        <f t="shared" si="4"/>
        <v>2.7945840960219091E-2</v>
      </c>
    </row>
    <row r="278" spans="1:5" ht="57" x14ac:dyDescent="0.2">
      <c r="A278" s="5" t="s">
        <v>398</v>
      </c>
      <c r="B278" s="6" t="s">
        <v>922</v>
      </c>
      <c r="C278" s="10">
        <v>19</v>
      </c>
      <c r="D278" s="11">
        <v>24643</v>
      </c>
      <c r="E278" s="9">
        <f t="shared" si="4"/>
        <v>7.7101002313030062E-2</v>
      </c>
    </row>
    <row r="279" spans="1:5" ht="57" x14ac:dyDescent="0.2">
      <c r="A279" s="7" t="s">
        <v>399</v>
      </c>
      <c r="B279" s="8" t="s">
        <v>923</v>
      </c>
      <c r="C279" s="12">
        <v>19</v>
      </c>
      <c r="D279" s="13">
        <v>38809</v>
      </c>
      <c r="E279" s="9">
        <f t="shared" si="4"/>
        <v>4.8957715993712791E-2</v>
      </c>
    </row>
    <row r="280" spans="1:5" ht="57" x14ac:dyDescent="0.2">
      <c r="A280" s="5" t="s">
        <v>400</v>
      </c>
      <c r="B280" s="6" t="s">
        <v>924</v>
      </c>
      <c r="C280" s="10">
        <v>19</v>
      </c>
      <c r="D280" s="11">
        <v>40612</v>
      </c>
      <c r="E280" s="9">
        <f t="shared" si="4"/>
        <v>4.6784201713779179E-2</v>
      </c>
    </row>
    <row r="281" spans="1:5" ht="57" x14ac:dyDescent="0.2">
      <c r="A281" s="7" t="s">
        <v>401</v>
      </c>
      <c r="B281" s="8" t="s">
        <v>925</v>
      </c>
      <c r="C281" s="12">
        <v>18</v>
      </c>
      <c r="D281" s="13">
        <v>91</v>
      </c>
      <c r="E281" s="9">
        <f t="shared" si="4"/>
        <v>19.780219780219781</v>
      </c>
    </row>
    <row r="282" spans="1:5" ht="57" x14ac:dyDescent="0.2">
      <c r="A282" s="5" t="s">
        <v>402</v>
      </c>
      <c r="B282" s="6" t="s">
        <v>926</v>
      </c>
      <c r="C282" s="10">
        <v>18</v>
      </c>
      <c r="D282" s="11">
        <v>22275</v>
      </c>
      <c r="E282" s="9">
        <f t="shared" si="4"/>
        <v>8.0808080808080801E-2</v>
      </c>
    </row>
    <row r="283" spans="1:5" ht="57" x14ac:dyDescent="0.2">
      <c r="A283" s="7" t="s">
        <v>403</v>
      </c>
      <c r="B283" s="8" t="s">
        <v>927</v>
      </c>
      <c r="C283" s="12">
        <v>17</v>
      </c>
      <c r="D283" s="13">
        <v>398003</v>
      </c>
      <c r="E283" s="9">
        <f t="shared" si="4"/>
        <v>4.2713245880056181E-3</v>
      </c>
    </row>
    <row r="284" spans="1:5" ht="57" x14ac:dyDescent="0.2">
      <c r="A284" s="5" t="s">
        <v>404</v>
      </c>
      <c r="B284" s="6" t="s">
        <v>928</v>
      </c>
      <c r="C284" s="10">
        <v>17</v>
      </c>
      <c r="D284" s="11">
        <v>75198</v>
      </c>
      <c r="E284" s="9">
        <f t="shared" si="4"/>
        <v>2.2606984228303945E-2</v>
      </c>
    </row>
    <row r="285" spans="1:5" ht="38" x14ac:dyDescent="0.2">
      <c r="A285" s="7" t="s">
        <v>405</v>
      </c>
      <c r="B285" s="8" t="s">
        <v>406</v>
      </c>
      <c r="C285" s="12">
        <v>16</v>
      </c>
      <c r="D285" s="13">
        <v>61035</v>
      </c>
      <c r="E285" s="9">
        <f t="shared" si="4"/>
        <v>2.6214467109035799E-2</v>
      </c>
    </row>
    <row r="286" spans="1:5" ht="57" x14ac:dyDescent="0.2">
      <c r="A286" s="5" t="s">
        <v>407</v>
      </c>
      <c r="B286" s="6" t="s">
        <v>929</v>
      </c>
      <c r="C286" s="10">
        <v>16</v>
      </c>
      <c r="D286" s="11">
        <v>99928</v>
      </c>
      <c r="E286" s="9">
        <f t="shared" si="4"/>
        <v>1.601152830037627E-2</v>
      </c>
    </row>
    <row r="287" spans="1:5" ht="38" x14ac:dyDescent="0.2">
      <c r="A287" s="7" t="s">
        <v>408</v>
      </c>
      <c r="B287" s="8" t="s">
        <v>409</v>
      </c>
      <c r="C287" s="12">
        <v>16</v>
      </c>
      <c r="D287" s="13">
        <v>28320</v>
      </c>
      <c r="E287" s="9">
        <f t="shared" si="4"/>
        <v>5.6497175141242938E-2</v>
      </c>
    </row>
    <row r="288" spans="1:5" ht="19" x14ac:dyDescent="0.2">
      <c r="A288" s="5" t="s">
        <v>410</v>
      </c>
      <c r="B288" s="6" t="s">
        <v>411</v>
      </c>
      <c r="C288" s="10">
        <v>16</v>
      </c>
      <c r="D288" s="11">
        <v>28501</v>
      </c>
      <c r="E288" s="9">
        <f t="shared" si="4"/>
        <v>5.6138381109434754E-2</v>
      </c>
    </row>
    <row r="289" spans="1:5" ht="57" x14ac:dyDescent="0.2">
      <c r="A289" s="7" t="s">
        <v>412</v>
      </c>
      <c r="B289" s="8" t="s">
        <v>894</v>
      </c>
      <c r="C289" s="12">
        <v>16</v>
      </c>
      <c r="D289" s="13">
        <v>5888</v>
      </c>
      <c r="E289" s="9">
        <f t="shared" si="4"/>
        <v>0.27173913043478259</v>
      </c>
    </row>
    <row r="290" spans="1:5" ht="57" x14ac:dyDescent="0.2">
      <c r="A290" s="5" t="s">
        <v>413</v>
      </c>
      <c r="B290" s="6" t="s">
        <v>930</v>
      </c>
      <c r="C290" s="10">
        <v>16</v>
      </c>
      <c r="D290" s="11">
        <v>28611</v>
      </c>
      <c r="E290" s="9">
        <f t="shared" si="4"/>
        <v>5.5922547272028243E-2</v>
      </c>
    </row>
    <row r="291" spans="1:5" ht="57" x14ac:dyDescent="0.2">
      <c r="A291" s="7" t="s">
        <v>414</v>
      </c>
      <c r="B291" s="8" t="s">
        <v>931</v>
      </c>
      <c r="C291" s="12">
        <v>15</v>
      </c>
      <c r="D291" s="13">
        <v>32717</v>
      </c>
      <c r="E291" s="9">
        <f t="shared" si="4"/>
        <v>4.5847724424611061E-2</v>
      </c>
    </row>
    <row r="292" spans="1:5" ht="57" x14ac:dyDescent="0.2">
      <c r="A292" s="5" t="s">
        <v>415</v>
      </c>
      <c r="B292" s="6" t="s">
        <v>932</v>
      </c>
      <c r="C292" s="10">
        <v>15</v>
      </c>
      <c r="D292" s="11">
        <v>147876</v>
      </c>
      <c r="E292" s="9">
        <f t="shared" si="4"/>
        <v>1.0143633855392355E-2</v>
      </c>
    </row>
    <row r="293" spans="1:5" ht="57" x14ac:dyDescent="0.2">
      <c r="A293" s="7" t="s">
        <v>416</v>
      </c>
      <c r="B293" s="8" t="s">
        <v>933</v>
      </c>
      <c r="C293" s="12">
        <v>14</v>
      </c>
      <c r="D293" s="13">
        <v>101926</v>
      </c>
      <c r="E293" s="9">
        <f t="shared" si="4"/>
        <v>1.3735455134116907E-2</v>
      </c>
    </row>
    <row r="294" spans="1:5" ht="57" x14ac:dyDescent="0.2">
      <c r="A294" s="5" t="s">
        <v>417</v>
      </c>
      <c r="B294" s="6" t="s">
        <v>418</v>
      </c>
      <c r="C294" s="10">
        <v>14</v>
      </c>
      <c r="D294" s="11">
        <v>134298</v>
      </c>
      <c r="E294" s="9">
        <f t="shared" si="4"/>
        <v>1.0424578176890199E-2</v>
      </c>
    </row>
    <row r="295" spans="1:5" ht="57" x14ac:dyDescent="0.2">
      <c r="A295" s="7" t="s">
        <v>419</v>
      </c>
      <c r="B295" s="8" t="s">
        <v>934</v>
      </c>
      <c r="C295" s="12">
        <v>13</v>
      </c>
      <c r="D295" s="13">
        <v>11074</v>
      </c>
      <c r="E295" s="9">
        <f t="shared" si="4"/>
        <v>0.11739208957919452</v>
      </c>
    </row>
    <row r="296" spans="1:5" ht="57" x14ac:dyDescent="0.2">
      <c r="A296" s="5" t="s">
        <v>420</v>
      </c>
      <c r="B296" s="6" t="s">
        <v>935</v>
      </c>
      <c r="C296" s="10">
        <v>13</v>
      </c>
      <c r="D296" s="11">
        <v>390276</v>
      </c>
      <c r="E296" s="9">
        <f t="shared" si="4"/>
        <v>3.3309760272217607E-3</v>
      </c>
    </row>
    <row r="297" spans="1:5" ht="57" x14ac:dyDescent="0.2">
      <c r="A297" s="7" t="s">
        <v>421</v>
      </c>
      <c r="B297" s="8" t="s">
        <v>936</v>
      </c>
      <c r="C297" s="12">
        <v>13</v>
      </c>
      <c r="D297" s="13">
        <v>200878</v>
      </c>
      <c r="E297" s="9">
        <f t="shared" si="4"/>
        <v>6.4715897211242643E-3</v>
      </c>
    </row>
    <row r="298" spans="1:5" ht="38" x14ac:dyDescent="0.2">
      <c r="A298" s="5" t="s">
        <v>422</v>
      </c>
      <c r="B298" s="6" t="s">
        <v>423</v>
      </c>
      <c r="C298" s="10">
        <v>13</v>
      </c>
      <c r="D298" s="11">
        <v>54532</v>
      </c>
      <c r="E298" s="9">
        <f t="shared" si="4"/>
        <v>2.3839213672705934E-2</v>
      </c>
    </row>
    <row r="299" spans="1:5" ht="38" x14ac:dyDescent="0.2">
      <c r="A299" s="7" t="s">
        <v>424</v>
      </c>
      <c r="B299" s="8" t="s">
        <v>425</v>
      </c>
      <c r="C299" s="12">
        <v>13</v>
      </c>
      <c r="D299" s="13">
        <v>350414</v>
      </c>
      <c r="E299" s="9">
        <f t="shared" si="4"/>
        <v>3.7098974356047421E-3</v>
      </c>
    </row>
    <row r="300" spans="1:5" ht="57" x14ac:dyDescent="0.2">
      <c r="A300" s="5" t="s">
        <v>426</v>
      </c>
      <c r="B300" s="6" t="s">
        <v>937</v>
      </c>
      <c r="C300" s="10">
        <v>13</v>
      </c>
      <c r="D300" s="11">
        <v>105864</v>
      </c>
      <c r="E300" s="9">
        <f t="shared" si="4"/>
        <v>1.227990629486889E-2</v>
      </c>
    </row>
    <row r="301" spans="1:5" ht="57" x14ac:dyDescent="0.2">
      <c r="A301" s="7" t="s">
        <v>427</v>
      </c>
      <c r="B301" s="8" t="s">
        <v>938</v>
      </c>
      <c r="C301" s="12">
        <v>13</v>
      </c>
      <c r="D301" s="13">
        <v>42414</v>
      </c>
      <c r="E301" s="9">
        <f t="shared" si="4"/>
        <v>3.0650256990616305E-2</v>
      </c>
    </row>
    <row r="302" spans="1:5" ht="57" x14ac:dyDescent="0.2">
      <c r="A302" s="5" t="s">
        <v>428</v>
      </c>
      <c r="B302" s="6" t="s">
        <v>939</v>
      </c>
      <c r="C302" s="10">
        <v>13</v>
      </c>
      <c r="D302" s="11">
        <v>261666</v>
      </c>
      <c r="E302" s="9">
        <f t="shared" si="4"/>
        <v>4.9681655239885965E-3</v>
      </c>
    </row>
    <row r="303" spans="1:5" ht="19" x14ac:dyDescent="0.2">
      <c r="A303" s="7" t="s">
        <v>429</v>
      </c>
      <c r="B303" s="8" t="s">
        <v>430</v>
      </c>
      <c r="C303" s="12">
        <v>12</v>
      </c>
      <c r="D303" s="13">
        <v>14886</v>
      </c>
      <c r="E303" s="9">
        <f t="shared" si="4"/>
        <v>8.0612656187021361E-2</v>
      </c>
    </row>
    <row r="304" spans="1:5" ht="19" x14ac:dyDescent="0.2">
      <c r="A304" s="5" t="s">
        <v>431</v>
      </c>
      <c r="B304" s="6" t="s">
        <v>432</v>
      </c>
      <c r="C304" s="10">
        <v>12</v>
      </c>
      <c r="D304" s="11">
        <v>27420</v>
      </c>
      <c r="E304" s="9">
        <f t="shared" si="4"/>
        <v>4.3763676148796497E-2</v>
      </c>
    </row>
    <row r="305" spans="1:5" ht="57" x14ac:dyDescent="0.2">
      <c r="A305" s="7" t="s">
        <v>433</v>
      </c>
      <c r="B305" s="8" t="s">
        <v>434</v>
      </c>
      <c r="C305" s="12">
        <v>12</v>
      </c>
      <c r="D305" s="13">
        <v>52937</v>
      </c>
      <c r="E305" s="9">
        <f t="shared" si="4"/>
        <v>2.2668454955890965E-2</v>
      </c>
    </row>
    <row r="306" spans="1:5" ht="57" x14ac:dyDescent="0.2">
      <c r="A306" s="5" t="s">
        <v>435</v>
      </c>
      <c r="B306" s="6" t="s">
        <v>940</v>
      </c>
      <c r="C306" s="10">
        <v>12</v>
      </c>
      <c r="D306" s="11">
        <v>439140</v>
      </c>
      <c r="E306" s="9">
        <f t="shared" si="4"/>
        <v>2.7326137450471378E-3</v>
      </c>
    </row>
    <row r="307" spans="1:5" ht="57" x14ac:dyDescent="0.2">
      <c r="A307" s="7" t="s">
        <v>436</v>
      </c>
      <c r="B307" s="8" t="s">
        <v>941</v>
      </c>
      <c r="C307" s="12">
        <v>12</v>
      </c>
      <c r="D307" s="13">
        <v>58934</v>
      </c>
      <c r="E307" s="9">
        <f t="shared" si="4"/>
        <v>2.0361760613567721E-2</v>
      </c>
    </row>
    <row r="308" spans="1:5" ht="57" x14ac:dyDescent="0.2">
      <c r="A308" s="5" t="s">
        <v>437</v>
      </c>
      <c r="B308" s="6" t="s">
        <v>942</v>
      </c>
      <c r="C308" s="10">
        <v>12</v>
      </c>
      <c r="D308" s="11">
        <v>44109</v>
      </c>
      <c r="E308" s="9">
        <f t="shared" si="4"/>
        <v>2.7205332245120041E-2</v>
      </c>
    </row>
    <row r="309" spans="1:5" ht="57" x14ac:dyDescent="0.2">
      <c r="A309" s="7" t="s">
        <v>438</v>
      </c>
      <c r="B309" s="8" t="s">
        <v>943</v>
      </c>
      <c r="C309" s="12">
        <v>12</v>
      </c>
      <c r="D309" s="13">
        <v>348997</v>
      </c>
      <c r="E309" s="9">
        <f t="shared" si="4"/>
        <v>3.4384249721344314E-3</v>
      </c>
    </row>
    <row r="310" spans="1:5" ht="38" x14ac:dyDescent="0.2">
      <c r="A310" s="5" t="s">
        <v>439</v>
      </c>
      <c r="B310" s="6" t="s">
        <v>440</v>
      </c>
      <c r="C310" s="10">
        <v>11</v>
      </c>
      <c r="D310" s="11">
        <v>1314</v>
      </c>
      <c r="E310" s="9">
        <f t="shared" si="4"/>
        <v>0.83713850837138504</v>
      </c>
    </row>
    <row r="311" spans="1:5" ht="57" x14ac:dyDescent="0.2">
      <c r="A311" s="7" t="s">
        <v>441</v>
      </c>
      <c r="B311" s="8" t="s">
        <v>944</v>
      </c>
      <c r="C311" s="12">
        <v>11</v>
      </c>
      <c r="D311" s="13">
        <v>16479</v>
      </c>
      <c r="E311" s="9">
        <f t="shared" si="4"/>
        <v>6.6751623278111544E-2</v>
      </c>
    </row>
    <row r="312" spans="1:5" ht="38" x14ac:dyDescent="0.2">
      <c r="A312" s="5" t="s">
        <v>442</v>
      </c>
      <c r="B312" s="6" t="s">
        <v>443</v>
      </c>
      <c r="C312" s="10">
        <v>11</v>
      </c>
      <c r="D312" s="11">
        <v>10359</v>
      </c>
      <c r="E312" s="9">
        <f t="shared" si="4"/>
        <v>0.10618785597065353</v>
      </c>
    </row>
    <row r="313" spans="1:5" ht="38" x14ac:dyDescent="0.2">
      <c r="A313" s="7" t="s">
        <v>444</v>
      </c>
      <c r="B313" s="8" t="s">
        <v>445</v>
      </c>
      <c r="C313" s="12">
        <v>11</v>
      </c>
      <c r="D313" s="13">
        <v>55047</v>
      </c>
      <c r="E313" s="9">
        <f t="shared" si="4"/>
        <v>1.9982923683397824E-2</v>
      </c>
    </row>
    <row r="314" spans="1:5" ht="38" x14ac:dyDescent="0.2">
      <c r="A314" s="5" t="s">
        <v>446</v>
      </c>
      <c r="B314" s="6" t="s">
        <v>447</v>
      </c>
      <c r="C314" s="10">
        <v>11</v>
      </c>
      <c r="D314" s="11">
        <v>29257</v>
      </c>
      <c r="E314" s="9">
        <f t="shared" si="4"/>
        <v>3.7597839833202307E-2</v>
      </c>
    </row>
    <row r="315" spans="1:5" ht="57" x14ac:dyDescent="0.2">
      <c r="A315" s="7" t="s">
        <v>448</v>
      </c>
      <c r="B315" s="8" t="s">
        <v>945</v>
      </c>
      <c r="C315" s="12">
        <v>11</v>
      </c>
      <c r="D315" s="13">
        <v>116318</v>
      </c>
      <c r="E315" s="9">
        <f t="shared" si="4"/>
        <v>9.4568338520263414E-3</v>
      </c>
    </row>
    <row r="316" spans="1:5" ht="57" x14ac:dyDescent="0.2">
      <c r="A316" s="5" t="s">
        <v>449</v>
      </c>
      <c r="B316" s="6" t="s">
        <v>946</v>
      </c>
      <c r="C316" s="10">
        <v>10</v>
      </c>
      <c r="D316" s="11">
        <v>4029</v>
      </c>
      <c r="E316" s="9">
        <f t="shared" si="4"/>
        <v>0.24820054604120129</v>
      </c>
    </row>
    <row r="317" spans="1:5" ht="57" x14ac:dyDescent="0.2">
      <c r="A317" s="7" t="s">
        <v>450</v>
      </c>
      <c r="B317" s="8" t="s">
        <v>947</v>
      </c>
      <c r="C317" s="12">
        <v>10</v>
      </c>
      <c r="D317" s="13">
        <v>452755</v>
      </c>
      <c r="E317" s="9">
        <f t="shared" si="4"/>
        <v>2.2087000695740519E-3</v>
      </c>
    </row>
    <row r="318" spans="1:5" ht="38" x14ac:dyDescent="0.2">
      <c r="A318" s="5" t="s">
        <v>451</v>
      </c>
      <c r="B318" s="6" t="s">
        <v>452</v>
      </c>
      <c r="C318" s="10">
        <v>10</v>
      </c>
      <c r="D318" s="11">
        <v>40266</v>
      </c>
      <c r="E318" s="9">
        <f t="shared" si="4"/>
        <v>2.4834848259077141E-2</v>
      </c>
    </row>
    <row r="319" spans="1:5" ht="57" x14ac:dyDescent="0.2">
      <c r="A319" s="7" t="s">
        <v>453</v>
      </c>
      <c r="B319" s="8" t="s">
        <v>948</v>
      </c>
      <c r="C319" s="12">
        <v>10</v>
      </c>
      <c r="D319" s="13">
        <v>5718</v>
      </c>
      <c r="E319" s="9">
        <f t="shared" si="4"/>
        <v>0.17488632388947184</v>
      </c>
    </row>
    <row r="320" spans="1:5" ht="57" x14ac:dyDescent="0.2">
      <c r="A320" s="5" t="s">
        <v>454</v>
      </c>
      <c r="B320" s="6" t="s">
        <v>949</v>
      </c>
      <c r="C320" s="10">
        <v>10</v>
      </c>
      <c r="D320" s="11">
        <v>681211</v>
      </c>
      <c r="E320" s="9">
        <f t="shared" si="4"/>
        <v>1.4679739463983993E-3</v>
      </c>
    </row>
    <row r="321" spans="1:5" ht="57" x14ac:dyDescent="0.2">
      <c r="A321" s="7" t="s">
        <v>455</v>
      </c>
      <c r="B321" s="8" t="s">
        <v>950</v>
      </c>
      <c r="C321" s="12">
        <v>10</v>
      </c>
      <c r="D321" s="13">
        <v>214922</v>
      </c>
      <c r="E321" s="9">
        <f t="shared" si="4"/>
        <v>4.6528508016861932E-3</v>
      </c>
    </row>
    <row r="322" spans="1:5" ht="19" x14ac:dyDescent="0.2">
      <c r="A322" s="5" t="s">
        <v>456</v>
      </c>
      <c r="B322" s="6" t="s">
        <v>457</v>
      </c>
      <c r="C322" s="10">
        <v>10</v>
      </c>
      <c r="D322" s="11">
        <v>386717</v>
      </c>
      <c r="E322" s="9">
        <f t="shared" si="4"/>
        <v>2.5858702875746348E-3</v>
      </c>
    </row>
    <row r="323" spans="1:5" ht="57" x14ac:dyDescent="0.2">
      <c r="A323" s="7" t="s">
        <v>458</v>
      </c>
      <c r="B323" s="8" t="s">
        <v>951</v>
      </c>
      <c r="C323" s="12">
        <v>10</v>
      </c>
      <c r="D323" s="13">
        <v>81699</v>
      </c>
      <c r="E323" s="9">
        <f t="shared" si="4"/>
        <v>1.2240051897820048E-2</v>
      </c>
    </row>
    <row r="324" spans="1:5" ht="38" x14ac:dyDescent="0.2">
      <c r="A324" s="5" t="s">
        <v>459</v>
      </c>
      <c r="B324" s="6" t="s">
        <v>460</v>
      </c>
      <c r="C324" s="10">
        <v>10</v>
      </c>
      <c r="D324" s="11">
        <v>1380</v>
      </c>
      <c r="E324" s="9">
        <f t="shared" si="4"/>
        <v>0.72463768115942029</v>
      </c>
    </row>
    <row r="325" spans="1:5" ht="57" x14ac:dyDescent="0.2">
      <c r="A325" s="7" t="s">
        <v>461</v>
      </c>
      <c r="B325" s="8" t="s">
        <v>952</v>
      </c>
      <c r="C325" s="12">
        <v>10</v>
      </c>
      <c r="D325" s="13">
        <v>573215</v>
      </c>
      <c r="E325" s="9">
        <f t="shared" ref="E325:E388" si="5">C325/D325*100</f>
        <v>1.7445461127151244E-3</v>
      </c>
    </row>
    <row r="326" spans="1:5" ht="57" x14ac:dyDescent="0.2">
      <c r="A326" s="5" t="s">
        <v>462</v>
      </c>
      <c r="B326" s="6" t="s">
        <v>953</v>
      </c>
      <c r="C326" s="10">
        <v>10</v>
      </c>
      <c r="D326" s="11">
        <v>1827</v>
      </c>
      <c r="E326" s="9">
        <f t="shared" si="5"/>
        <v>0.54734537493158186</v>
      </c>
    </row>
    <row r="327" spans="1:5" ht="57" x14ac:dyDescent="0.2">
      <c r="A327" s="7" t="s">
        <v>463</v>
      </c>
      <c r="B327" s="8" t="s">
        <v>954</v>
      </c>
      <c r="C327" s="12">
        <v>9</v>
      </c>
      <c r="D327" s="13">
        <v>6698</v>
      </c>
      <c r="E327" s="9">
        <f t="shared" si="5"/>
        <v>0.13436846819946252</v>
      </c>
    </row>
    <row r="328" spans="1:5" ht="57" x14ac:dyDescent="0.2">
      <c r="A328" s="5" t="s">
        <v>464</v>
      </c>
      <c r="B328" s="6" t="s">
        <v>955</v>
      </c>
      <c r="C328" s="10">
        <v>9</v>
      </c>
      <c r="D328" s="11">
        <v>64083</v>
      </c>
      <c r="E328" s="9">
        <f t="shared" si="5"/>
        <v>1.4044286316183699E-2</v>
      </c>
    </row>
    <row r="329" spans="1:5" ht="57" x14ac:dyDescent="0.2">
      <c r="A329" s="7" t="s">
        <v>465</v>
      </c>
      <c r="B329" s="8" t="s">
        <v>956</v>
      </c>
      <c r="C329" s="12">
        <v>9</v>
      </c>
      <c r="D329" s="13">
        <v>99417</v>
      </c>
      <c r="E329" s="9">
        <f t="shared" si="5"/>
        <v>9.0527776939557623E-3</v>
      </c>
    </row>
    <row r="330" spans="1:5" ht="57" x14ac:dyDescent="0.2">
      <c r="A330" s="5" t="s">
        <v>466</v>
      </c>
      <c r="B330" s="6" t="s">
        <v>957</v>
      </c>
      <c r="C330" s="10">
        <v>9</v>
      </c>
      <c r="D330" s="11">
        <v>418639</v>
      </c>
      <c r="E330" s="9">
        <f t="shared" si="5"/>
        <v>2.1498235950305634E-3</v>
      </c>
    </row>
    <row r="331" spans="1:5" ht="57" x14ac:dyDescent="0.2">
      <c r="A331" s="7" t="s">
        <v>467</v>
      </c>
      <c r="B331" s="8" t="s">
        <v>958</v>
      </c>
      <c r="C331" s="12">
        <v>9</v>
      </c>
      <c r="D331" s="13">
        <v>147087</v>
      </c>
      <c r="E331" s="9">
        <f t="shared" si="5"/>
        <v>6.1188276326255885E-3</v>
      </c>
    </row>
    <row r="332" spans="1:5" ht="57" x14ac:dyDescent="0.2">
      <c r="A332" s="5" t="s">
        <v>468</v>
      </c>
      <c r="B332" s="6" t="s">
        <v>959</v>
      </c>
      <c r="C332" s="10">
        <v>9</v>
      </c>
      <c r="D332" s="11">
        <v>2445</v>
      </c>
      <c r="E332" s="9">
        <f t="shared" si="5"/>
        <v>0.36809815950920244</v>
      </c>
    </row>
    <row r="333" spans="1:5" ht="57" x14ac:dyDescent="0.2">
      <c r="A333" s="7" t="s">
        <v>469</v>
      </c>
      <c r="B333" s="8" t="s">
        <v>960</v>
      </c>
      <c r="C333" s="12">
        <v>9</v>
      </c>
      <c r="D333" s="13">
        <v>7556</v>
      </c>
      <c r="E333" s="9">
        <f t="shared" si="5"/>
        <v>0.11911064055055585</v>
      </c>
    </row>
    <row r="334" spans="1:5" ht="57" x14ac:dyDescent="0.2">
      <c r="A334" s="5" t="s">
        <v>470</v>
      </c>
      <c r="B334" s="6" t="s">
        <v>961</v>
      </c>
      <c r="C334" s="10">
        <v>9</v>
      </c>
      <c r="D334" s="11">
        <v>55176</v>
      </c>
      <c r="E334" s="9">
        <f t="shared" si="5"/>
        <v>1.6311439756415833E-2</v>
      </c>
    </row>
    <row r="335" spans="1:5" ht="38" x14ac:dyDescent="0.2">
      <c r="A335" s="7" t="s">
        <v>471</v>
      </c>
      <c r="B335" s="8" t="s">
        <v>472</v>
      </c>
      <c r="C335" s="12">
        <v>9</v>
      </c>
      <c r="D335" s="13">
        <v>53582</v>
      </c>
      <c r="E335" s="9">
        <f t="shared" si="5"/>
        <v>1.6796685454070395E-2</v>
      </c>
    </row>
    <row r="336" spans="1:5" ht="38" x14ac:dyDescent="0.2">
      <c r="A336" s="5" t="s">
        <v>473</v>
      </c>
      <c r="B336" s="6" t="s">
        <v>474</v>
      </c>
      <c r="C336" s="10">
        <v>9</v>
      </c>
      <c r="D336" s="11">
        <v>26113</v>
      </c>
      <c r="E336" s="9">
        <f t="shared" si="5"/>
        <v>3.446559185080228E-2</v>
      </c>
    </row>
    <row r="337" spans="1:5" ht="57" x14ac:dyDescent="0.2">
      <c r="A337" s="7" t="s">
        <v>475</v>
      </c>
      <c r="B337" s="8" t="s">
        <v>476</v>
      </c>
      <c r="C337" s="12">
        <v>9</v>
      </c>
      <c r="D337" s="13">
        <v>238899</v>
      </c>
      <c r="E337" s="9">
        <f t="shared" si="5"/>
        <v>3.7672824080469155E-3</v>
      </c>
    </row>
    <row r="338" spans="1:5" ht="57" x14ac:dyDescent="0.2">
      <c r="A338" s="5" t="s">
        <v>477</v>
      </c>
      <c r="B338" s="6" t="s">
        <v>962</v>
      </c>
      <c r="C338" s="10">
        <v>9</v>
      </c>
      <c r="D338" s="11">
        <v>63808</v>
      </c>
      <c r="E338" s="9">
        <f t="shared" si="5"/>
        <v>1.4104814443329991E-2</v>
      </c>
    </row>
    <row r="339" spans="1:5" ht="57" x14ac:dyDescent="0.2">
      <c r="A339" s="7" t="s">
        <v>478</v>
      </c>
      <c r="B339" s="8" t="s">
        <v>479</v>
      </c>
      <c r="C339" s="12">
        <v>8</v>
      </c>
      <c r="D339" s="13">
        <v>52345</v>
      </c>
      <c r="E339" s="9">
        <f t="shared" si="5"/>
        <v>1.5283217117203172E-2</v>
      </c>
    </row>
    <row r="340" spans="1:5" ht="57" x14ac:dyDescent="0.2">
      <c r="A340" s="5" t="s">
        <v>480</v>
      </c>
      <c r="B340" s="6" t="s">
        <v>963</v>
      </c>
      <c r="C340" s="10">
        <v>8</v>
      </c>
      <c r="D340" s="11">
        <v>19203</v>
      </c>
      <c r="E340" s="9">
        <f t="shared" si="5"/>
        <v>4.1660157267093684E-2</v>
      </c>
    </row>
    <row r="341" spans="1:5" ht="57" x14ac:dyDescent="0.2">
      <c r="A341" s="7" t="s">
        <v>481</v>
      </c>
      <c r="B341" s="8" t="s">
        <v>964</v>
      </c>
      <c r="C341" s="12">
        <v>8</v>
      </c>
      <c r="D341" s="13">
        <v>52676</v>
      </c>
      <c r="E341" s="9">
        <f t="shared" si="5"/>
        <v>1.5187182018376492E-2</v>
      </c>
    </row>
    <row r="342" spans="1:5" ht="19" x14ac:dyDescent="0.2">
      <c r="A342" s="5" t="s">
        <v>482</v>
      </c>
      <c r="B342" s="6" t="s">
        <v>483</v>
      </c>
      <c r="C342" s="10">
        <v>8</v>
      </c>
      <c r="D342" s="11">
        <v>3697</v>
      </c>
      <c r="E342" s="9">
        <f t="shared" si="5"/>
        <v>0.21639166892074654</v>
      </c>
    </row>
    <row r="343" spans="1:5" ht="19" x14ac:dyDescent="0.2">
      <c r="A343" s="7" t="s">
        <v>484</v>
      </c>
      <c r="B343" s="8" t="s">
        <v>485</v>
      </c>
      <c r="C343" s="12">
        <v>8</v>
      </c>
      <c r="D343" s="13">
        <v>93343</v>
      </c>
      <c r="E343" s="9">
        <f t="shared" si="5"/>
        <v>8.5705409082630739E-3</v>
      </c>
    </row>
    <row r="344" spans="1:5" ht="38" x14ac:dyDescent="0.2">
      <c r="A344" s="5" t="s">
        <v>486</v>
      </c>
      <c r="B344" s="6" t="s">
        <v>487</v>
      </c>
      <c r="C344" s="10">
        <v>8</v>
      </c>
      <c r="D344" s="11">
        <v>19989</v>
      </c>
      <c r="E344" s="9">
        <f t="shared" si="5"/>
        <v>4.0022012106658664E-2</v>
      </c>
    </row>
    <row r="345" spans="1:5" ht="57" x14ac:dyDescent="0.2">
      <c r="A345" s="7" t="s">
        <v>488</v>
      </c>
      <c r="B345" s="8" t="s">
        <v>965</v>
      </c>
      <c r="C345" s="12">
        <v>8</v>
      </c>
      <c r="D345" s="13">
        <v>3387</v>
      </c>
      <c r="E345" s="9">
        <f t="shared" si="5"/>
        <v>0.23619722468260998</v>
      </c>
    </row>
    <row r="346" spans="1:5" ht="57" x14ac:dyDescent="0.2">
      <c r="A346" s="5" t="s">
        <v>489</v>
      </c>
      <c r="B346" s="6" t="s">
        <v>966</v>
      </c>
      <c r="C346" s="10">
        <v>8</v>
      </c>
      <c r="D346" s="11">
        <v>4010</v>
      </c>
      <c r="E346" s="9">
        <f t="shared" si="5"/>
        <v>0.199501246882793</v>
      </c>
    </row>
    <row r="347" spans="1:5" ht="57" x14ac:dyDescent="0.2">
      <c r="A347" s="7" t="s">
        <v>490</v>
      </c>
      <c r="B347" s="8" t="s">
        <v>967</v>
      </c>
      <c r="C347" s="12">
        <v>8</v>
      </c>
      <c r="D347" s="13">
        <v>29100</v>
      </c>
      <c r="E347" s="9">
        <f t="shared" si="5"/>
        <v>2.7491408934707903E-2</v>
      </c>
    </row>
    <row r="348" spans="1:5" ht="57" x14ac:dyDescent="0.2">
      <c r="A348" s="5" t="s">
        <v>491</v>
      </c>
      <c r="B348" s="6" t="s">
        <v>968</v>
      </c>
      <c r="C348" s="10">
        <v>8</v>
      </c>
      <c r="D348" s="11">
        <v>61327</v>
      </c>
      <c r="E348" s="9">
        <f t="shared" si="5"/>
        <v>1.3044825280871395E-2</v>
      </c>
    </row>
    <row r="349" spans="1:5" ht="57" x14ac:dyDescent="0.2">
      <c r="A349" s="7" t="s">
        <v>492</v>
      </c>
      <c r="B349" s="8" t="s">
        <v>969</v>
      </c>
      <c r="C349" s="12">
        <v>8</v>
      </c>
      <c r="D349" s="13">
        <v>6039</v>
      </c>
      <c r="E349" s="9">
        <f t="shared" si="5"/>
        <v>0.1324722636198046</v>
      </c>
    </row>
    <row r="350" spans="1:5" ht="57" x14ac:dyDescent="0.2">
      <c r="A350" s="5" t="s">
        <v>493</v>
      </c>
      <c r="B350" s="6" t="s">
        <v>970</v>
      </c>
      <c r="C350" s="10">
        <v>7</v>
      </c>
      <c r="D350" s="11">
        <v>9219</v>
      </c>
      <c r="E350" s="9">
        <f t="shared" si="5"/>
        <v>7.5930144267274111E-2</v>
      </c>
    </row>
    <row r="351" spans="1:5" ht="19" x14ac:dyDescent="0.2">
      <c r="A351" s="7" t="s">
        <v>494</v>
      </c>
      <c r="B351" s="8" t="s">
        <v>495</v>
      </c>
      <c r="C351" s="12">
        <v>7</v>
      </c>
      <c r="D351" s="13">
        <v>31326</v>
      </c>
      <c r="E351" s="9">
        <f t="shared" si="5"/>
        <v>2.2345655366149526E-2</v>
      </c>
    </row>
    <row r="352" spans="1:5" ht="57" x14ac:dyDescent="0.2">
      <c r="A352" s="5" t="s">
        <v>496</v>
      </c>
      <c r="B352" s="6" t="s">
        <v>497</v>
      </c>
      <c r="C352" s="10">
        <v>7</v>
      </c>
      <c r="D352" s="11">
        <v>205192</v>
      </c>
      <c r="E352" s="9">
        <f t="shared" si="5"/>
        <v>3.4114390424577956E-3</v>
      </c>
    </row>
    <row r="353" spans="1:5" ht="57" x14ac:dyDescent="0.2">
      <c r="A353" s="7" t="s">
        <v>498</v>
      </c>
      <c r="B353" s="8" t="s">
        <v>971</v>
      </c>
      <c r="C353" s="12">
        <v>7</v>
      </c>
      <c r="D353" s="13">
        <v>158983</v>
      </c>
      <c r="E353" s="9">
        <f t="shared" si="5"/>
        <v>4.4029864828314972E-3</v>
      </c>
    </row>
    <row r="354" spans="1:5" ht="38" x14ac:dyDescent="0.2">
      <c r="A354" s="5" t="s">
        <v>499</v>
      </c>
      <c r="B354" s="6" t="s">
        <v>500</v>
      </c>
      <c r="C354" s="10">
        <v>7</v>
      </c>
      <c r="D354" s="11">
        <v>1062</v>
      </c>
      <c r="E354" s="9">
        <f t="shared" si="5"/>
        <v>0.6591337099811676</v>
      </c>
    </row>
    <row r="355" spans="1:5" ht="19" x14ac:dyDescent="0.2">
      <c r="A355" s="7" t="s">
        <v>501</v>
      </c>
      <c r="B355" s="8" t="s">
        <v>502</v>
      </c>
      <c r="C355" s="12">
        <v>6</v>
      </c>
      <c r="D355" s="13">
        <v>28285</v>
      </c>
      <c r="E355" s="9">
        <f t="shared" si="5"/>
        <v>2.1212656885274881E-2</v>
      </c>
    </row>
    <row r="356" spans="1:5" ht="57" x14ac:dyDescent="0.2">
      <c r="A356" s="5" t="s">
        <v>503</v>
      </c>
      <c r="B356" s="6" t="s">
        <v>972</v>
      </c>
      <c r="C356" s="10">
        <v>6</v>
      </c>
      <c r="D356" s="11">
        <v>36708</v>
      </c>
      <c r="E356" s="9">
        <f t="shared" si="5"/>
        <v>1.6345210853220007E-2</v>
      </c>
    </row>
    <row r="357" spans="1:5" ht="57" x14ac:dyDescent="0.2">
      <c r="A357" s="7" t="s">
        <v>504</v>
      </c>
      <c r="B357" s="8" t="s">
        <v>973</v>
      </c>
      <c r="C357" s="12">
        <v>6</v>
      </c>
      <c r="D357" s="13">
        <v>29193</v>
      </c>
      <c r="E357" s="9">
        <f t="shared" si="5"/>
        <v>2.0552872263898882E-2</v>
      </c>
    </row>
    <row r="358" spans="1:5" ht="57" x14ac:dyDescent="0.2">
      <c r="A358" s="5" t="s">
        <v>505</v>
      </c>
      <c r="B358" s="6" t="s">
        <v>974</v>
      </c>
      <c r="C358" s="10">
        <v>6</v>
      </c>
      <c r="D358" s="11">
        <v>15703</v>
      </c>
      <c r="E358" s="9">
        <f t="shared" si="5"/>
        <v>3.8209259377189067E-2</v>
      </c>
    </row>
    <row r="359" spans="1:5" ht="19" x14ac:dyDescent="0.2">
      <c r="A359" s="7" t="s">
        <v>506</v>
      </c>
      <c r="B359" s="8" t="s">
        <v>507</v>
      </c>
      <c r="C359" s="12">
        <v>6</v>
      </c>
      <c r="D359" s="13">
        <v>8360</v>
      </c>
      <c r="E359" s="9">
        <f t="shared" si="5"/>
        <v>7.1770334928229665E-2</v>
      </c>
    </row>
    <row r="360" spans="1:5" ht="57" x14ac:dyDescent="0.2">
      <c r="A360" s="5" t="s">
        <v>508</v>
      </c>
      <c r="B360" s="6" t="s">
        <v>975</v>
      </c>
      <c r="C360" s="10">
        <v>6</v>
      </c>
      <c r="D360" s="11">
        <v>5276</v>
      </c>
      <c r="E360" s="9">
        <f t="shared" si="5"/>
        <v>0.11372251705837756</v>
      </c>
    </row>
    <row r="361" spans="1:5" ht="38" x14ac:dyDescent="0.2">
      <c r="A361" s="7" t="s">
        <v>509</v>
      </c>
      <c r="B361" s="8" t="s">
        <v>510</v>
      </c>
      <c r="C361" s="12">
        <v>6</v>
      </c>
      <c r="D361" s="13">
        <v>4690</v>
      </c>
      <c r="E361" s="9">
        <f t="shared" si="5"/>
        <v>0.1279317697228145</v>
      </c>
    </row>
    <row r="362" spans="1:5" ht="38" x14ac:dyDescent="0.2">
      <c r="A362" s="5" t="s">
        <v>511</v>
      </c>
      <c r="B362" s="6" t="s">
        <v>512</v>
      </c>
      <c r="C362" s="10">
        <v>6</v>
      </c>
      <c r="D362" s="11">
        <v>27114</v>
      </c>
      <c r="E362" s="9">
        <f t="shared" si="5"/>
        <v>2.2128789555211331E-2</v>
      </c>
    </row>
    <row r="363" spans="1:5" ht="57" x14ac:dyDescent="0.2">
      <c r="A363" s="7" t="s">
        <v>513</v>
      </c>
      <c r="B363" s="8" t="s">
        <v>976</v>
      </c>
      <c r="C363" s="12">
        <v>6</v>
      </c>
      <c r="D363" s="13">
        <v>147937</v>
      </c>
      <c r="E363" s="9">
        <f t="shared" si="5"/>
        <v>4.0557805011592774E-3</v>
      </c>
    </row>
    <row r="364" spans="1:5" ht="19" x14ac:dyDescent="0.2">
      <c r="A364" s="5" t="s">
        <v>514</v>
      </c>
      <c r="B364" s="6" t="s">
        <v>515</v>
      </c>
      <c r="C364" s="10">
        <v>6</v>
      </c>
      <c r="D364" s="11">
        <v>1069</v>
      </c>
      <c r="E364" s="9">
        <f t="shared" si="5"/>
        <v>0.5612722170252572</v>
      </c>
    </row>
    <row r="365" spans="1:5" ht="19" x14ac:dyDescent="0.2">
      <c r="A365" s="7" t="s">
        <v>516</v>
      </c>
      <c r="B365" s="8" t="s">
        <v>517</v>
      </c>
      <c r="C365" s="12">
        <v>6</v>
      </c>
      <c r="D365" s="13">
        <v>7950</v>
      </c>
      <c r="E365" s="9">
        <f t="shared" si="5"/>
        <v>7.5471698113207544E-2</v>
      </c>
    </row>
    <row r="366" spans="1:5" ht="57" x14ac:dyDescent="0.2">
      <c r="A366" s="5" t="s">
        <v>518</v>
      </c>
      <c r="B366" s="6" t="s">
        <v>977</v>
      </c>
      <c r="C366" s="10">
        <v>6</v>
      </c>
      <c r="D366" s="11">
        <v>42053</v>
      </c>
      <c r="E366" s="9">
        <f t="shared" si="5"/>
        <v>1.4267709794782774E-2</v>
      </c>
    </row>
    <row r="367" spans="1:5" ht="57" x14ac:dyDescent="0.2">
      <c r="A367" s="7" t="s">
        <v>519</v>
      </c>
      <c r="B367" s="8" t="s">
        <v>960</v>
      </c>
      <c r="C367" s="12">
        <v>6</v>
      </c>
      <c r="D367" s="13">
        <v>15799</v>
      </c>
      <c r="E367" s="9">
        <f t="shared" si="5"/>
        <v>3.7977087157415032E-2</v>
      </c>
    </row>
    <row r="368" spans="1:5" ht="57" x14ac:dyDescent="0.2">
      <c r="A368" s="5" t="s">
        <v>520</v>
      </c>
      <c r="B368" s="6" t="s">
        <v>978</v>
      </c>
      <c r="C368" s="10">
        <v>6</v>
      </c>
      <c r="D368" s="11">
        <v>8632</v>
      </c>
      <c r="E368" s="9">
        <f t="shared" si="5"/>
        <v>6.9508804448563485E-2</v>
      </c>
    </row>
    <row r="369" spans="1:5" ht="38" x14ac:dyDescent="0.2">
      <c r="A369" s="7" t="s">
        <v>521</v>
      </c>
      <c r="B369" s="8" t="s">
        <v>522</v>
      </c>
      <c r="C369" s="12">
        <v>6</v>
      </c>
      <c r="D369" s="13">
        <v>28513</v>
      </c>
      <c r="E369" s="9">
        <f t="shared" si="5"/>
        <v>2.1043033002490091E-2</v>
      </c>
    </row>
    <row r="370" spans="1:5" ht="19" x14ac:dyDescent="0.2">
      <c r="A370" s="5" t="s">
        <v>523</v>
      </c>
      <c r="B370" s="6" t="s">
        <v>524</v>
      </c>
      <c r="C370" s="10">
        <v>6</v>
      </c>
      <c r="D370" s="11">
        <v>7419</v>
      </c>
      <c r="E370" s="9">
        <f t="shared" si="5"/>
        <v>8.087343307723413E-2</v>
      </c>
    </row>
    <row r="371" spans="1:5" ht="19" x14ac:dyDescent="0.2">
      <c r="A371" s="7" t="s">
        <v>525</v>
      </c>
      <c r="B371" s="8" t="s">
        <v>526</v>
      </c>
      <c r="C371" s="12">
        <v>6</v>
      </c>
      <c r="D371" s="13">
        <v>25961</v>
      </c>
      <c r="E371" s="9">
        <f t="shared" si="5"/>
        <v>2.3111590462617002E-2</v>
      </c>
    </row>
    <row r="372" spans="1:5" ht="19" x14ac:dyDescent="0.2">
      <c r="A372" s="5" t="s">
        <v>527</v>
      </c>
      <c r="B372" s="6" t="s">
        <v>528</v>
      </c>
      <c r="C372" s="10">
        <v>5</v>
      </c>
      <c r="D372" s="11">
        <v>1457</v>
      </c>
      <c r="E372" s="9">
        <f t="shared" si="5"/>
        <v>0.34317089910775567</v>
      </c>
    </row>
    <row r="373" spans="1:5" ht="19" x14ac:dyDescent="0.2">
      <c r="A373" s="7" t="s">
        <v>529</v>
      </c>
      <c r="B373" s="8" t="s">
        <v>530</v>
      </c>
      <c r="C373" s="12">
        <v>5</v>
      </c>
      <c r="D373" s="13">
        <v>63530</v>
      </c>
      <c r="E373" s="9">
        <f t="shared" si="5"/>
        <v>7.870297497245396E-3</v>
      </c>
    </row>
    <row r="374" spans="1:5" ht="38" x14ac:dyDescent="0.2">
      <c r="A374" s="5" t="s">
        <v>531</v>
      </c>
      <c r="B374" s="6" t="s">
        <v>532</v>
      </c>
      <c r="C374" s="10">
        <v>5</v>
      </c>
      <c r="D374" s="11">
        <v>45937</v>
      </c>
      <c r="E374" s="9">
        <f t="shared" si="5"/>
        <v>1.0884472211942442E-2</v>
      </c>
    </row>
    <row r="375" spans="1:5" ht="38" x14ac:dyDescent="0.2">
      <c r="A375" s="7" t="s">
        <v>533</v>
      </c>
      <c r="B375" s="8" t="s">
        <v>534</v>
      </c>
      <c r="C375" s="12">
        <v>5</v>
      </c>
      <c r="D375" s="13">
        <v>22901</v>
      </c>
      <c r="E375" s="9">
        <f t="shared" si="5"/>
        <v>2.1833107724553512E-2</v>
      </c>
    </row>
    <row r="376" spans="1:5" ht="57" x14ac:dyDescent="0.2">
      <c r="A376" s="5" t="s">
        <v>535</v>
      </c>
      <c r="B376" s="6" t="s">
        <v>979</v>
      </c>
      <c r="C376" s="10">
        <v>5</v>
      </c>
      <c r="D376" s="11">
        <v>62792</v>
      </c>
      <c r="E376" s="9">
        <f t="shared" si="5"/>
        <v>7.9627978086380426E-3</v>
      </c>
    </row>
    <row r="377" spans="1:5" ht="38" x14ac:dyDescent="0.2">
      <c r="A377" s="7" t="s">
        <v>536</v>
      </c>
      <c r="B377" s="8" t="s">
        <v>537</v>
      </c>
      <c r="C377" s="12">
        <v>5</v>
      </c>
      <c r="D377" s="13">
        <v>32193</v>
      </c>
      <c r="E377" s="9">
        <f t="shared" si="5"/>
        <v>1.5531326685925512E-2</v>
      </c>
    </row>
    <row r="378" spans="1:5" ht="57" x14ac:dyDescent="0.2">
      <c r="A378" s="5" t="s">
        <v>538</v>
      </c>
      <c r="B378" s="6" t="s">
        <v>837</v>
      </c>
      <c r="C378" s="10">
        <v>5</v>
      </c>
      <c r="D378" s="11">
        <v>6328</v>
      </c>
      <c r="E378" s="9">
        <f t="shared" si="5"/>
        <v>7.9013906447534768E-2</v>
      </c>
    </row>
    <row r="379" spans="1:5" ht="57" x14ac:dyDescent="0.2">
      <c r="A379" s="7" t="s">
        <v>539</v>
      </c>
      <c r="B379" s="8" t="s">
        <v>980</v>
      </c>
      <c r="C379" s="12">
        <v>5</v>
      </c>
      <c r="D379" s="13">
        <v>10860</v>
      </c>
      <c r="E379" s="9">
        <f t="shared" si="5"/>
        <v>4.6040515653775323E-2</v>
      </c>
    </row>
    <row r="380" spans="1:5" ht="57" x14ac:dyDescent="0.2">
      <c r="A380" s="5" t="s">
        <v>540</v>
      </c>
      <c r="B380" s="6" t="s">
        <v>981</v>
      </c>
      <c r="C380" s="10">
        <v>5</v>
      </c>
      <c r="D380" s="11">
        <v>40041</v>
      </c>
      <c r="E380" s="9">
        <f t="shared" si="5"/>
        <v>1.2487200619365152E-2</v>
      </c>
    </row>
    <row r="381" spans="1:5" ht="57" x14ac:dyDescent="0.2">
      <c r="A381" s="7" t="s">
        <v>541</v>
      </c>
      <c r="B381" s="8" t="s">
        <v>982</v>
      </c>
      <c r="C381" s="12">
        <v>5</v>
      </c>
      <c r="D381" s="13">
        <v>196721</v>
      </c>
      <c r="E381" s="9">
        <f t="shared" si="5"/>
        <v>2.541670690978594E-3</v>
      </c>
    </row>
    <row r="382" spans="1:5" ht="57" x14ac:dyDescent="0.2">
      <c r="A382" s="5" t="s">
        <v>542</v>
      </c>
      <c r="B382" s="6" t="s">
        <v>983</v>
      </c>
      <c r="C382" s="10">
        <v>5</v>
      </c>
      <c r="D382" s="11">
        <v>21963</v>
      </c>
      <c r="E382" s="9">
        <f t="shared" si="5"/>
        <v>2.2765560260438012E-2</v>
      </c>
    </row>
    <row r="383" spans="1:5" ht="38" x14ac:dyDescent="0.2">
      <c r="A383" s="7" t="s">
        <v>543</v>
      </c>
      <c r="B383" s="8" t="s">
        <v>544</v>
      </c>
      <c r="C383" s="12">
        <v>5</v>
      </c>
      <c r="D383" s="13">
        <v>33627</v>
      </c>
      <c r="E383" s="9">
        <f t="shared" si="5"/>
        <v>1.4869004074107118E-2</v>
      </c>
    </row>
    <row r="384" spans="1:5" ht="38" x14ac:dyDescent="0.2">
      <c r="A384" s="5" t="s">
        <v>545</v>
      </c>
      <c r="B384" s="6" t="s">
        <v>546</v>
      </c>
      <c r="C384" s="10">
        <v>5</v>
      </c>
      <c r="D384" s="11">
        <v>59</v>
      </c>
      <c r="E384" s="9">
        <f t="shared" si="5"/>
        <v>8.4745762711864394</v>
      </c>
    </row>
    <row r="385" spans="1:5" ht="57" x14ac:dyDescent="0.2">
      <c r="A385" s="7" t="s">
        <v>547</v>
      </c>
      <c r="B385" s="8" t="s">
        <v>984</v>
      </c>
      <c r="C385" s="12">
        <v>5</v>
      </c>
      <c r="D385" s="13">
        <v>39673</v>
      </c>
      <c r="E385" s="9">
        <f t="shared" si="5"/>
        <v>1.2603029768356314E-2</v>
      </c>
    </row>
    <row r="386" spans="1:5" ht="38" x14ac:dyDescent="0.2">
      <c r="A386" s="5" t="s">
        <v>548</v>
      </c>
      <c r="B386" s="6" t="s">
        <v>549</v>
      </c>
      <c r="C386" s="10">
        <v>5</v>
      </c>
      <c r="D386" s="11">
        <v>29369</v>
      </c>
      <c r="E386" s="9">
        <f t="shared" si="5"/>
        <v>1.7024753992304811E-2</v>
      </c>
    </row>
    <row r="387" spans="1:5" ht="38" x14ac:dyDescent="0.2">
      <c r="A387" s="7" t="s">
        <v>550</v>
      </c>
      <c r="B387" s="8" t="s">
        <v>551</v>
      </c>
      <c r="C387" s="12">
        <v>5</v>
      </c>
      <c r="D387" s="13">
        <v>8102</v>
      </c>
      <c r="E387" s="9">
        <f t="shared" si="5"/>
        <v>6.1713157245124661E-2</v>
      </c>
    </row>
    <row r="388" spans="1:5" ht="19" x14ac:dyDescent="0.2">
      <c r="A388" s="5" t="s">
        <v>552</v>
      </c>
      <c r="B388" s="6" t="s">
        <v>553</v>
      </c>
      <c r="C388" s="10">
        <v>5</v>
      </c>
      <c r="D388" s="11">
        <v>479902</v>
      </c>
      <c r="E388" s="9">
        <f t="shared" si="5"/>
        <v>1.0418793837075069E-3</v>
      </c>
    </row>
    <row r="389" spans="1:5" ht="38" x14ac:dyDescent="0.2">
      <c r="A389" s="7" t="s">
        <v>554</v>
      </c>
      <c r="B389" s="8" t="s">
        <v>555</v>
      </c>
      <c r="C389" s="12">
        <v>5</v>
      </c>
      <c r="D389" s="13">
        <v>49376</v>
      </c>
      <c r="E389" s="9">
        <f t="shared" ref="E389:E452" si="6">C389/D389*100</f>
        <v>1.0126377187297473E-2</v>
      </c>
    </row>
    <row r="390" spans="1:5" ht="38" x14ac:dyDescent="0.2">
      <c r="A390" s="5" t="s">
        <v>556</v>
      </c>
      <c r="B390" s="6" t="s">
        <v>557</v>
      </c>
      <c r="C390" s="10">
        <v>5</v>
      </c>
      <c r="D390" s="11">
        <v>16030</v>
      </c>
      <c r="E390" s="9">
        <f t="shared" si="6"/>
        <v>3.1191515907673113E-2</v>
      </c>
    </row>
    <row r="391" spans="1:5" ht="38" x14ac:dyDescent="0.2">
      <c r="A391" s="7" t="s">
        <v>558</v>
      </c>
      <c r="B391" s="8" t="s">
        <v>559</v>
      </c>
      <c r="C391" s="12">
        <v>5</v>
      </c>
      <c r="D391" s="13">
        <v>57814</v>
      </c>
      <c r="E391" s="9">
        <f t="shared" si="6"/>
        <v>8.6484242571003567E-3</v>
      </c>
    </row>
    <row r="392" spans="1:5" ht="57" x14ac:dyDescent="0.2">
      <c r="A392" s="5" t="s">
        <v>560</v>
      </c>
      <c r="B392" s="6" t="s">
        <v>985</v>
      </c>
      <c r="C392" s="10">
        <v>5</v>
      </c>
      <c r="D392" s="11">
        <v>123682</v>
      </c>
      <c r="E392" s="9">
        <f t="shared" si="6"/>
        <v>4.0426254426674862E-3</v>
      </c>
    </row>
    <row r="393" spans="1:5" ht="57" x14ac:dyDescent="0.2">
      <c r="A393" s="7" t="s">
        <v>561</v>
      </c>
      <c r="B393" s="8" t="s">
        <v>986</v>
      </c>
      <c r="C393" s="12">
        <v>5</v>
      </c>
      <c r="D393" s="13">
        <v>10741</v>
      </c>
      <c r="E393" s="9">
        <f t="shared" si="6"/>
        <v>4.6550600502746488E-2</v>
      </c>
    </row>
    <row r="394" spans="1:5" ht="57" x14ac:dyDescent="0.2">
      <c r="A394" s="5" t="s">
        <v>562</v>
      </c>
      <c r="B394" s="6" t="s">
        <v>987</v>
      </c>
      <c r="C394" s="10">
        <v>5</v>
      </c>
      <c r="D394" s="11">
        <v>20281</v>
      </c>
      <c r="E394" s="9">
        <f t="shared" si="6"/>
        <v>2.4653616685567772E-2</v>
      </c>
    </row>
    <row r="395" spans="1:5" ht="57" x14ac:dyDescent="0.2">
      <c r="A395" s="7" t="s">
        <v>563</v>
      </c>
      <c r="B395" s="8" t="s">
        <v>988</v>
      </c>
      <c r="C395" s="12">
        <v>4</v>
      </c>
      <c r="D395" s="13">
        <v>238</v>
      </c>
      <c r="E395" s="9">
        <f t="shared" si="6"/>
        <v>1.680672268907563</v>
      </c>
    </row>
    <row r="396" spans="1:5" ht="57" x14ac:dyDescent="0.2">
      <c r="A396" s="5" t="s">
        <v>564</v>
      </c>
      <c r="B396" s="6" t="s">
        <v>565</v>
      </c>
      <c r="C396" s="10">
        <v>4</v>
      </c>
      <c r="D396" s="11">
        <v>4847</v>
      </c>
      <c r="E396" s="9">
        <f t="shared" si="6"/>
        <v>8.2525273364968024E-2</v>
      </c>
    </row>
    <row r="397" spans="1:5" ht="38" x14ac:dyDescent="0.2">
      <c r="A397" s="7" t="s">
        <v>566</v>
      </c>
      <c r="B397" s="8" t="s">
        <v>567</v>
      </c>
      <c r="C397" s="12">
        <v>4</v>
      </c>
      <c r="D397" s="13">
        <v>1389</v>
      </c>
      <c r="E397" s="9">
        <f t="shared" si="6"/>
        <v>0.28797696184305255</v>
      </c>
    </row>
    <row r="398" spans="1:5" ht="38" x14ac:dyDescent="0.2">
      <c r="A398" s="5" t="s">
        <v>568</v>
      </c>
      <c r="B398" s="6" t="s">
        <v>569</v>
      </c>
      <c r="C398" s="10">
        <v>4</v>
      </c>
      <c r="D398" s="11">
        <v>9827</v>
      </c>
      <c r="E398" s="9">
        <f t="shared" si="6"/>
        <v>4.0704182354736947E-2</v>
      </c>
    </row>
    <row r="399" spans="1:5" ht="57" x14ac:dyDescent="0.2">
      <c r="A399" s="7" t="s">
        <v>570</v>
      </c>
      <c r="B399" s="8" t="s">
        <v>989</v>
      </c>
      <c r="C399" s="12">
        <v>4</v>
      </c>
      <c r="D399" s="13">
        <v>58449</v>
      </c>
      <c r="E399" s="9">
        <f t="shared" si="6"/>
        <v>6.8435730294786916E-3</v>
      </c>
    </row>
    <row r="400" spans="1:5" ht="57" x14ac:dyDescent="0.2">
      <c r="A400" s="5" t="s">
        <v>571</v>
      </c>
      <c r="B400" s="6" t="s">
        <v>572</v>
      </c>
      <c r="C400" s="10">
        <v>4</v>
      </c>
      <c r="D400" s="11">
        <v>956</v>
      </c>
      <c r="E400" s="9">
        <f t="shared" si="6"/>
        <v>0.41841004184100417</v>
      </c>
    </row>
    <row r="401" spans="1:5" ht="57" x14ac:dyDescent="0.2">
      <c r="A401" s="7" t="s">
        <v>573</v>
      </c>
      <c r="B401" s="8" t="s">
        <v>990</v>
      </c>
      <c r="C401" s="12">
        <v>4</v>
      </c>
      <c r="D401" s="13">
        <v>14998</v>
      </c>
      <c r="E401" s="9">
        <f t="shared" si="6"/>
        <v>2.6670222696359516E-2</v>
      </c>
    </row>
    <row r="402" spans="1:5" ht="38" x14ac:dyDescent="0.2">
      <c r="A402" s="5" t="s">
        <v>574</v>
      </c>
      <c r="B402" s="6" t="s">
        <v>575</v>
      </c>
      <c r="C402" s="10">
        <v>4</v>
      </c>
      <c r="D402" s="11">
        <v>21444</v>
      </c>
      <c r="E402" s="9">
        <f t="shared" si="6"/>
        <v>1.8653236336504384E-2</v>
      </c>
    </row>
    <row r="403" spans="1:5" ht="38" x14ac:dyDescent="0.2">
      <c r="A403" s="7" t="s">
        <v>576</v>
      </c>
      <c r="B403" s="8" t="s">
        <v>577</v>
      </c>
      <c r="C403" s="12">
        <v>4</v>
      </c>
      <c r="D403" s="13">
        <v>19100</v>
      </c>
      <c r="E403" s="9">
        <f t="shared" si="6"/>
        <v>2.0942408376963349E-2</v>
      </c>
    </row>
    <row r="404" spans="1:5" ht="38" x14ac:dyDescent="0.2">
      <c r="A404" s="5" t="s">
        <v>578</v>
      </c>
      <c r="B404" s="6" t="s">
        <v>579</v>
      </c>
      <c r="C404" s="10">
        <v>4</v>
      </c>
      <c r="D404" s="11">
        <v>6581</v>
      </c>
      <c r="E404" s="9">
        <f t="shared" si="6"/>
        <v>6.0781036316669201E-2</v>
      </c>
    </row>
    <row r="405" spans="1:5" ht="57" x14ac:dyDescent="0.2">
      <c r="A405" s="7" t="s">
        <v>580</v>
      </c>
      <c r="B405" s="8" t="s">
        <v>991</v>
      </c>
      <c r="C405" s="12">
        <v>4</v>
      </c>
      <c r="D405" s="13">
        <v>68019</v>
      </c>
      <c r="E405" s="9">
        <f t="shared" si="6"/>
        <v>5.8807098016730617E-3</v>
      </c>
    </row>
    <row r="406" spans="1:5" ht="38" x14ac:dyDescent="0.2">
      <c r="A406" s="5" t="s">
        <v>581</v>
      </c>
      <c r="B406" s="6" t="s">
        <v>582</v>
      </c>
      <c r="C406" s="10">
        <v>4</v>
      </c>
      <c r="D406" s="11">
        <v>64898</v>
      </c>
      <c r="E406" s="9">
        <f t="shared" si="6"/>
        <v>6.1635181361521154E-3</v>
      </c>
    </row>
    <row r="407" spans="1:5" ht="57" x14ac:dyDescent="0.2">
      <c r="A407" s="7" t="s">
        <v>583</v>
      </c>
      <c r="B407" s="8" t="s">
        <v>992</v>
      </c>
      <c r="C407" s="12">
        <v>4</v>
      </c>
      <c r="D407" s="13">
        <v>109990</v>
      </c>
      <c r="E407" s="9">
        <f t="shared" si="6"/>
        <v>3.6366942449313575E-3</v>
      </c>
    </row>
    <row r="408" spans="1:5" ht="38" x14ac:dyDescent="0.2">
      <c r="A408" s="5" t="s">
        <v>584</v>
      </c>
      <c r="B408" s="6" t="s">
        <v>585</v>
      </c>
      <c r="C408" s="10">
        <v>4</v>
      </c>
      <c r="D408" s="11">
        <v>23960</v>
      </c>
      <c r="E408" s="9">
        <f t="shared" si="6"/>
        <v>1.6694490818030049E-2</v>
      </c>
    </row>
    <row r="409" spans="1:5" ht="19" x14ac:dyDescent="0.2">
      <c r="A409" s="7" t="s">
        <v>586</v>
      </c>
      <c r="B409" s="8" t="s">
        <v>587</v>
      </c>
      <c r="C409" s="12">
        <v>4</v>
      </c>
      <c r="D409" s="13">
        <v>13255</v>
      </c>
      <c r="E409" s="9">
        <f t="shared" si="6"/>
        <v>3.0177291588079972E-2</v>
      </c>
    </row>
    <row r="410" spans="1:5" ht="57" x14ac:dyDescent="0.2">
      <c r="A410" s="5" t="s">
        <v>588</v>
      </c>
      <c r="B410" s="6" t="s">
        <v>993</v>
      </c>
      <c r="C410" s="10">
        <v>3</v>
      </c>
      <c r="D410" s="11">
        <v>1727</v>
      </c>
      <c r="E410" s="9">
        <f t="shared" si="6"/>
        <v>0.17371163867979156</v>
      </c>
    </row>
    <row r="411" spans="1:5" ht="57" x14ac:dyDescent="0.2">
      <c r="A411" s="7" t="s">
        <v>589</v>
      </c>
      <c r="B411" s="8" t="s">
        <v>994</v>
      </c>
      <c r="C411" s="12">
        <v>3</v>
      </c>
      <c r="D411" s="13">
        <v>106387</v>
      </c>
      <c r="E411" s="9">
        <f t="shared" si="6"/>
        <v>2.8198934080291764E-3</v>
      </c>
    </row>
    <row r="412" spans="1:5" ht="57" x14ac:dyDescent="0.2">
      <c r="A412" s="5" t="s">
        <v>590</v>
      </c>
      <c r="B412" s="6" t="s">
        <v>995</v>
      </c>
      <c r="C412" s="10">
        <v>3</v>
      </c>
      <c r="D412" s="11">
        <v>40032</v>
      </c>
      <c r="E412" s="9">
        <f t="shared" si="6"/>
        <v>7.4940047961630689E-3</v>
      </c>
    </row>
    <row r="413" spans="1:5" ht="57" x14ac:dyDescent="0.2">
      <c r="A413" s="7" t="s">
        <v>591</v>
      </c>
      <c r="B413" s="8" t="s">
        <v>996</v>
      </c>
      <c r="C413" s="12">
        <v>3</v>
      </c>
      <c r="D413" s="13">
        <v>5298</v>
      </c>
      <c r="E413" s="9">
        <f t="shared" si="6"/>
        <v>5.6625141562853913E-2</v>
      </c>
    </row>
    <row r="414" spans="1:5" ht="19" x14ac:dyDescent="0.2">
      <c r="A414" s="5" t="s">
        <v>592</v>
      </c>
      <c r="B414" s="6" t="s">
        <v>593</v>
      </c>
      <c r="C414" s="10">
        <v>3</v>
      </c>
      <c r="D414" s="11">
        <v>15642</v>
      </c>
      <c r="E414" s="9">
        <f t="shared" si="6"/>
        <v>1.9179133103183737E-2</v>
      </c>
    </row>
    <row r="415" spans="1:5" ht="57" x14ac:dyDescent="0.2">
      <c r="A415" s="7" t="s">
        <v>594</v>
      </c>
      <c r="B415" s="8" t="s">
        <v>595</v>
      </c>
      <c r="C415" s="12">
        <v>3</v>
      </c>
      <c r="D415" s="13">
        <v>23142</v>
      </c>
      <c r="E415" s="9">
        <f t="shared" si="6"/>
        <v>1.2963443090484831E-2</v>
      </c>
    </row>
    <row r="416" spans="1:5" ht="19" x14ac:dyDescent="0.2">
      <c r="A416" s="5" t="s">
        <v>596</v>
      </c>
      <c r="B416" s="6" t="s">
        <v>597</v>
      </c>
      <c r="C416" s="10">
        <v>3</v>
      </c>
      <c r="D416" s="11">
        <v>16001</v>
      </c>
      <c r="E416" s="9">
        <f t="shared" si="6"/>
        <v>1.8748828198237609E-2</v>
      </c>
    </row>
    <row r="417" spans="1:5" ht="38" x14ac:dyDescent="0.2">
      <c r="A417" s="7" t="s">
        <v>598</v>
      </c>
      <c r="B417" s="8" t="s">
        <v>599</v>
      </c>
      <c r="C417" s="12">
        <v>3</v>
      </c>
      <c r="D417" s="13">
        <v>54503</v>
      </c>
      <c r="E417" s="9">
        <f t="shared" si="6"/>
        <v>5.5042841678439721E-3</v>
      </c>
    </row>
    <row r="418" spans="1:5" ht="19" x14ac:dyDescent="0.2">
      <c r="A418" s="5" t="s">
        <v>600</v>
      </c>
      <c r="B418" s="6" t="s">
        <v>601</v>
      </c>
      <c r="C418" s="10">
        <v>3</v>
      </c>
      <c r="D418" s="11">
        <v>6242</v>
      </c>
      <c r="E418" s="9">
        <f t="shared" si="6"/>
        <v>4.806151874399231E-2</v>
      </c>
    </row>
    <row r="419" spans="1:5" ht="57" x14ac:dyDescent="0.2">
      <c r="A419" s="7" t="s">
        <v>602</v>
      </c>
      <c r="B419" s="8" t="s">
        <v>997</v>
      </c>
      <c r="C419" s="12">
        <v>3</v>
      </c>
      <c r="D419" s="13">
        <v>45156</v>
      </c>
      <c r="E419" s="9">
        <f t="shared" si="6"/>
        <v>6.643635397289396E-3</v>
      </c>
    </row>
    <row r="420" spans="1:5" ht="57" x14ac:dyDescent="0.2">
      <c r="A420" s="5" t="s">
        <v>603</v>
      </c>
      <c r="B420" s="6" t="s">
        <v>998</v>
      </c>
      <c r="C420" s="10">
        <v>3</v>
      </c>
      <c r="D420" s="11">
        <v>82671</v>
      </c>
      <c r="E420" s="9">
        <f t="shared" si="6"/>
        <v>3.6288420365061507E-3</v>
      </c>
    </row>
    <row r="421" spans="1:5" ht="57" x14ac:dyDescent="0.2">
      <c r="A421" s="7" t="s">
        <v>604</v>
      </c>
      <c r="B421" s="8" t="s">
        <v>605</v>
      </c>
      <c r="C421" s="12">
        <v>3</v>
      </c>
      <c r="D421" s="13">
        <v>8184</v>
      </c>
      <c r="E421" s="9">
        <f t="shared" si="6"/>
        <v>3.6656891495601175E-2</v>
      </c>
    </row>
    <row r="422" spans="1:5" ht="57" x14ac:dyDescent="0.2">
      <c r="A422" s="5" t="s">
        <v>606</v>
      </c>
      <c r="B422" s="6" t="s">
        <v>999</v>
      </c>
      <c r="C422" s="10">
        <v>3</v>
      </c>
      <c r="D422" s="11">
        <v>9218</v>
      </c>
      <c r="E422" s="9">
        <f t="shared" si="6"/>
        <v>3.2545020611846387E-2</v>
      </c>
    </row>
    <row r="423" spans="1:5" ht="57" x14ac:dyDescent="0.2">
      <c r="A423" s="7" t="s">
        <v>607</v>
      </c>
      <c r="B423" s="8" t="s">
        <v>1000</v>
      </c>
      <c r="C423" s="12">
        <v>3</v>
      </c>
      <c r="D423" s="13">
        <v>19841</v>
      </c>
      <c r="E423" s="9">
        <f t="shared" si="6"/>
        <v>1.5120205634796633E-2</v>
      </c>
    </row>
    <row r="424" spans="1:5" ht="57" x14ac:dyDescent="0.2">
      <c r="A424" s="5" t="s">
        <v>608</v>
      </c>
      <c r="B424" s="6" t="s">
        <v>1001</v>
      </c>
      <c r="C424" s="10">
        <v>3</v>
      </c>
      <c r="D424" s="11">
        <v>7389</v>
      </c>
      <c r="E424" s="9">
        <f t="shared" si="6"/>
        <v>4.0600893219650831E-2</v>
      </c>
    </row>
    <row r="425" spans="1:5" ht="19" x14ac:dyDescent="0.2">
      <c r="A425" s="7" t="s">
        <v>609</v>
      </c>
      <c r="B425" s="8" t="s">
        <v>610</v>
      </c>
      <c r="C425" s="12">
        <v>3</v>
      </c>
      <c r="D425" s="13">
        <v>3276</v>
      </c>
      <c r="E425" s="9">
        <f t="shared" si="6"/>
        <v>9.1575091575091569E-2</v>
      </c>
    </row>
    <row r="426" spans="1:5" ht="57" x14ac:dyDescent="0.2">
      <c r="A426" s="5" t="s">
        <v>611</v>
      </c>
      <c r="B426" s="6" t="s">
        <v>1002</v>
      </c>
      <c r="C426" s="10">
        <v>3</v>
      </c>
      <c r="D426" s="11">
        <v>383205</v>
      </c>
      <c r="E426" s="9">
        <f t="shared" si="6"/>
        <v>7.8287078717657649E-4</v>
      </c>
    </row>
    <row r="427" spans="1:5" ht="57" x14ac:dyDescent="0.2">
      <c r="A427" s="7" t="s">
        <v>612</v>
      </c>
      <c r="B427" s="8" t="s">
        <v>975</v>
      </c>
      <c r="C427" s="12">
        <v>3</v>
      </c>
      <c r="D427" s="13">
        <v>22432</v>
      </c>
      <c r="E427" s="9">
        <f t="shared" si="6"/>
        <v>1.3373751783166904E-2</v>
      </c>
    </row>
    <row r="428" spans="1:5" ht="57" x14ac:dyDescent="0.2">
      <c r="A428" s="5" t="s">
        <v>613</v>
      </c>
      <c r="B428" s="6" t="s">
        <v>1003</v>
      </c>
      <c r="C428" s="10">
        <v>3</v>
      </c>
      <c r="D428" s="11">
        <v>2821</v>
      </c>
      <c r="E428" s="9">
        <f t="shared" si="6"/>
        <v>0.10634526763559021</v>
      </c>
    </row>
    <row r="429" spans="1:5" ht="57" x14ac:dyDescent="0.2">
      <c r="A429" s="7" t="s">
        <v>614</v>
      </c>
      <c r="B429" s="8" t="s">
        <v>1004</v>
      </c>
      <c r="C429" s="12">
        <v>3</v>
      </c>
      <c r="D429" s="13">
        <v>304316</v>
      </c>
      <c r="E429" s="9">
        <f t="shared" si="6"/>
        <v>9.8581737404540007E-4</v>
      </c>
    </row>
    <row r="430" spans="1:5" ht="57" x14ac:dyDescent="0.2">
      <c r="A430" s="5" t="s">
        <v>615</v>
      </c>
      <c r="B430" s="6" t="s">
        <v>1005</v>
      </c>
      <c r="C430" s="10">
        <v>3</v>
      </c>
      <c r="D430" s="11">
        <v>136308</v>
      </c>
      <c r="E430" s="9">
        <f t="shared" si="6"/>
        <v>2.2008979663702792E-3</v>
      </c>
    </row>
    <row r="431" spans="1:5" ht="19" x14ac:dyDescent="0.2">
      <c r="A431" s="7" t="s">
        <v>616</v>
      </c>
      <c r="B431" s="8" t="s">
        <v>617</v>
      </c>
      <c r="C431" s="12">
        <v>3</v>
      </c>
      <c r="D431" s="13">
        <v>67821</v>
      </c>
      <c r="E431" s="9">
        <f t="shared" si="6"/>
        <v>4.4234086787278276E-3</v>
      </c>
    </row>
    <row r="432" spans="1:5" ht="57" x14ac:dyDescent="0.2">
      <c r="A432" s="5" t="s">
        <v>618</v>
      </c>
      <c r="B432" s="6" t="s">
        <v>1006</v>
      </c>
      <c r="C432" s="10">
        <v>3</v>
      </c>
      <c r="D432" s="11">
        <v>297</v>
      </c>
      <c r="E432" s="9">
        <f t="shared" si="6"/>
        <v>1.0101010101010102</v>
      </c>
    </row>
    <row r="433" spans="1:5" ht="19" x14ac:dyDescent="0.2">
      <c r="A433" s="7" t="s">
        <v>619</v>
      </c>
      <c r="B433" s="8" t="s">
        <v>620</v>
      </c>
      <c r="C433" s="12">
        <v>3</v>
      </c>
      <c r="D433" s="13">
        <v>82640</v>
      </c>
      <c r="E433" s="9">
        <f t="shared" si="6"/>
        <v>3.6302032913843171E-3</v>
      </c>
    </row>
    <row r="434" spans="1:5" ht="38" x14ac:dyDescent="0.2">
      <c r="A434" s="5" t="s">
        <v>621</v>
      </c>
      <c r="B434" s="6" t="s">
        <v>622</v>
      </c>
      <c r="C434" s="10">
        <v>3</v>
      </c>
      <c r="D434" s="11">
        <v>284167</v>
      </c>
      <c r="E434" s="9">
        <f t="shared" si="6"/>
        <v>1.0557172366953236E-3</v>
      </c>
    </row>
    <row r="435" spans="1:5" ht="38" x14ac:dyDescent="0.2">
      <c r="A435" s="7" t="s">
        <v>623</v>
      </c>
      <c r="B435" s="8" t="s">
        <v>624</v>
      </c>
      <c r="C435" s="12">
        <v>3</v>
      </c>
      <c r="D435" s="13">
        <v>66052</v>
      </c>
      <c r="E435" s="9">
        <f t="shared" si="6"/>
        <v>4.5418760976200572E-3</v>
      </c>
    </row>
    <row r="436" spans="1:5" ht="57" x14ac:dyDescent="0.2">
      <c r="A436" s="5" t="s">
        <v>625</v>
      </c>
      <c r="B436" s="6" t="s">
        <v>626</v>
      </c>
      <c r="C436" s="10">
        <v>3</v>
      </c>
      <c r="D436" s="11">
        <v>11807</v>
      </c>
      <c r="E436" s="9">
        <f t="shared" si="6"/>
        <v>2.5408655882103837E-2</v>
      </c>
    </row>
    <row r="437" spans="1:5" ht="57" x14ac:dyDescent="0.2">
      <c r="A437" s="7" t="s">
        <v>627</v>
      </c>
      <c r="B437" s="8" t="s">
        <v>1007</v>
      </c>
      <c r="C437" s="12">
        <v>3</v>
      </c>
      <c r="D437" s="13">
        <v>696</v>
      </c>
      <c r="E437" s="9">
        <f t="shared" si="6"/>
        <v>0.43103448275862066</v>
      </c>
    </row>
    <row r="438" spans="1:5" ht="57" x14ac:dyDescent="0.2">
      <c r="A438" s="5" t="s">
        <v>628</v>
      </c>
      <c r="B438" s="6" t="s">
        <v>1008</v>
      </c>
      <c r="C438" s="10">
        <v>2</v>
      </c>
      <c r="D438" s="11">
        <v>161182</v>
      </c>
      <c r="E438" s="9">
        <f t="shared" si="6"/>
        <v>1.2408333436736111E-3</v>
      </c>
    </row>
    <row r="439" spans="1:5" ht="57" x14ac:dyDescent="0.2">
      <c r="A439" s="7" t="s">
        <v>629</v>
      </c>
      <c r="B439" s="8" t="s">
        <v>1009</v>
      </c>
      <c r="C439" s="12">
        <v>2</v>
      </c>
      <c r="D439" s="13">
        <v>37728</v>
      </c>
      <c r="E439" s="9">
        <f t="shared" si="6"/>
        <v>5.3011026293469038E-3</v>
      </c>
    </row>
    <row r="440" spans="1:5" ht="57" x14ac:dyDescent="0.2">
      <c r="A440" s="5" t="s">
        <v>630</v>
      </c>
      <c r="B440" s="6" t="s">
        <v>1010</v>
      </c>
      <c r="C440" s="10">
        <v>2</v>
      </c>
      <c r="D440" s="11">
        <v>9213</v>
      </c>
      <c r="E440" s="9">
        <f t="shared" si="6"/>
        <v>2.1708455443395201E-2</v>
      </c>
    </row>
    <row r="441" spans="1:5" ht="38" x14ac:dyDescent="0.2">
      <c r="A441" s="7" t="s">
        <v>631</v>
      </c>
      <c r="B441" s="8" t="s">
        <v>632</v>
      </c>
      <c r="C441" s="12">
        <v>2</v>
      </c>
      <c r="D441" s="13">
        <v>13590</v>
      </c>
      <c r="E441" s="9">
        <f t="shared" si="6"/>
        <v>1.4716703458425313E-2</v>
      </c>
    </row>
    <row r="442" spans="1:5" ht="38" x14ac:dyDescent="0.2">
      <c r="A442" s="5" t="s">
        <v>633</v>
      </c>
      <c r="B442" s="6" t="s">
        <v>634</v>
      </c>
      <c r="C442" s="10">
        <v>2</v>
      </c>
      <c r="D442" s="11">
        <v>214702</v>
      </c>
      <c r="E442" s="9">
        <f t="shared" si="6"/>
        <v>9.3152369330513918E-4</v>
      </c>
    </row>
    <row r="443" spans="1:5" ht="57" x14ac:dyDescent="0.2">
      <c r="A443" s="7" t="s">
        <v>635</v>
      </c>
      <c r="B443" s="8" t="s">
        <v>1011</v>
      </c>
      <c r="C443" s="12">
        <v>2</v>
      </c>
      <c r="D443" s="13">
        <v>28869</v>
      </c>
      <c r="E443" s="9">
        <f t="shared" si="6"/>
        <v>6.9278464789220267E-3</v>
      </c>
    </row>
    <row r="444" spans="1:5" ht="57" x14ac:dyDescent="0.2">
      <c r="A444" s="5" t="s">
        <v>636</v>
      </c>
      <c r="B444" s="6" t="s">
        <v>1012</v>
      </c>
      <c r="C444" s="10">
        <v>2</v>
      </c>
      <c r="D444" s="11">
        <v>3729</v>
      </c>
      <c r="E444" s="9">
        <f t="shared" si="6"/>
        <v>5.3633681952266025E-2</v>
      </c>
    </row>
    <row r="445" spans="1:5" ht="38" x14ac:dyDescent="0.2">
      <c r="A445" s="7" t="s">
        <v>637</v>
      </c>
      <c r="B445" s="8" t="s">
        <v>638</v>
      </c>
      <c r="C445" s="12">
        <v>2</v>
      </c>
      <c r="D445" s="13">
        <v>2131</v>
      </c>
      <c r="E445" s="9">
        <f t="shared" si="6"/>
        <v>9.3852651337400284E-2</v>
      </c>
    </row>
    <row r="446" spans="1:5" ht="57" x14ac:dyDescent="0.2">
      <c r="A446" s="5" t="s">
        <v>639</v>
      </c>
      <c r="B446" s="6" t="s">
        <v>1013</v>
      </c>
      <c r="C446" s="10">
        <v>2</v>
      </c>
      <c r="D446" s="11">
        <v>5381</v>
      </c>
      <c r="E446" s="9">
        <f t="shared" si="6"/>
        <v>3.7167812674224122E-2</v>
      </c>
    </row>
    <row r="447" spans="1:5" ht="57" x14ac:dyDescent="0.2">
      <c r="A447" s="7" t="s">
        <v>640</v>
      </c>
      <c r="B447" s="8" t="s">
        <v>1014</v>
      </c>
      <c r="C447" s="12">
        <v>2</v>
      </c>
      <c r="D447" s="13">
        <v>627915</v>
      </c>
      <c r="E447" s="9">
        <f t="shared" si="6"/>
        <v>3.1851444861167514E-4</v>
      </c>
    </row>
    <row r="448" spans="1:5" ht="57" x14ac:dyDescent="0.2">
      <c r="A448" s="5" t="s">
        <v>641</v>
      </c>
      <c r="B448" s="6" t="s">
        <v>642</v>
      </c>
      <c r="C448" s="10">
        <v>2</v>
      </c>
      <c r="D448" s="11">
        <v>169293</v>
      </c>
      <c r="E448" s="9">
        <f t="shared" si="6"/>
        <v>1.1813837547919879E-3</v>
      </c>
    </row>
    <row r="449" spans="1:5" ht="57" x14ac:dyDescent="0.2">
      <c r="A449" s="7" t="s">
        <v>643</v>
      </c>
      <c r="B449" s="8" t="s">
        <v>1015</v>
      </c>
      <c r="C449" s="12">
        <v>2</v>
      </c>
      <c r="D449" s="13">
        <v>7067</v>
      </c>
      <c r="E449" s="9">
        <f t="shared" si="6"/>
        <v>2.8300551860761289E-2</v>
      </c>
    </row>
    <row r="450" spans="1:5" ht="57" x14ac:dyDescent="0.2">
      <c r="A450" s="5" t="s">
        <v>644</v>
      </c>
      <c r="B450" s="6" t="s">
        <v>1016</v>
      </c>
      <c r="C450" s="10">
        <v>2</v>
      </c>
      <c r="D450" s="11">
        <v>58466</v>
      </c>
      <c r="E450" s="9">
        <f t="shared" si="6"/>
        <v>3.4207915711695685E-3</v>
      </c>
    </row>
    <row r="451" spans="1:5" ht="57" x14ac:dyDescent="0.2">
      <c r="A451" s="7" t="s">
        <v>645</v>
      </c>
      <c r="B451" s="8" t="s">
        <v>1017</v>
      </c>
      <c r="C451" s="12">
        <v>2</v>
      </c>
      <c r="D451" s="13">
        <v>4622</v>
      </c>
      <c r="E451" s="9">
        <f t="shared" si="6"/>
        <v>4.3271311120726956E-2</v>
      </c>
    </row>
    <row r="452" spans="1:5" ht="57" x14ac:dyDescent="0.2">
      <c r="A452" s="5" t="s">
        <v>646</v>
      </c>
      <c r="B452" s="6" t="s">
        <v>1018</v>
      </c>
      <c r="C452" s="10">
        <v>2</v>
      </c>
      <c r="D452" s="11">
        <v>17066</v>
      </c>
      <c r="E452" s="9">
        <f t="shared" si="6"/>
        <v>1.1719207781553966E-2</v>
      </c>
    </row>
    <row r="453" spans="1:5" ht="57" x14ac:dyDescent="0.2">
      <c r="A453" s="7" t="s">
        <v>647</v>
      </c>
      <c r="B453" s="8" t="s">
        <v>1019</v>
      </c>
      <c r="C453" s="12">
        <v>2</v>
      </c>
      <c r="D453" s="13">
        <v>9790</v>
      </c>
      <c r="E453" s="9">
        <f t="shared" ref="E453:E516" si="7">C453/D453*100</f>
        <v>2.0429009193054137E-2</v>
      </c>
    </row>
    <row r="454" spans="1:5" ht="38" x14ac:dyDescent="0.2">
      <c r="A454" s="5" t="s">
        <v>648</v>
      </c>
      <c r="B454" s="6" t="s">
        <v>649</v>
      </c>
      <c r="C454" s="10">
        <v>2</v>
      </c>
      <c r="D454" s="11">
        <v>40915</v>
      </c>
      <c r="E454" s="9">
        <f t="shared" si="7"/>
        <v>4.8881828180373944E-3</v>
      </c>
    </row>
    <row r="455" spans="1:5" ht="57" x14ac:dyDescent="0.2">
      <c r="A455" s="7" t="s">
        <v>650</v>
      </c>
      <c r="B455" s="8" t="s">
        <v>1020</v>
      </c>
      <c r="C455" s="12">
        <v>2</v>
      </c>
      <c r="D455" s="13">
        <v>1969</v>
      </c>
      <c r="E455" s="9">
        <f t="shared" si="7"/>
        <v>0.10157440325038089</v>
      </c>
    </row>
    <row r="456" spans="1:5" ht="57" x14ac:dyDescent="0.2">
      <c r="A456" s="5" t="s">
        <v>651</v>
      </c>
      <c r="B456" s="6" t="s">
        <v>1021</v>
      </c>
      <c r="C456" s="10">
        <v>2</v>
      </c>
      <c r="D456" s="11">
        <v>488</v>
      </c>
      <c r="E456" s="9">
        <f t="shared" si="7"/>
        <v>0.4098360655737705</v>
      </c>
    </row>
    <row r="457" spans="1:5" ht="57" x14ac:dyDescent="0.2">
      <c r="A457" s="7" t="s">
        <v>652</v>
      </c>
      <c r="B457" s="8" t="s">
        <v>653</v>
      </c>
      <c r="C457" s="12">
        <v>2</v>
      </c>
      <c r="D457" s="13">
        <v>120458</v>
      </c>
      <c r="E457" s="9">
        <f t="shared" si="7"/>
        <v>1.6603297414866593E-3</v>
      </c>
    </row>
    <row r="458" spans="1:5" ht="38" x14ac:dyDescent="0.2">
      <c r="A458" s="5" t="s">
        <v>654</v>
      </c>
      <c r="B458" s="6" t="s">
        <v>655</v>
      </c>
      <c r="C458" s="10">
        <v>2</v>
      </c>
      <c r="D458" s="11">
        <v>7539</v>
      </c>
      <c r="E458" s="9">
        <f t="shared" si="7"/>
        <v>2.6528717336516777E-2</v>
      </c>
    </row>
    <row r="459" spans="1:5" ht="38" x14ac:dyDescent="0.2">
      <c r="A459" s="7" t="s">
        <v>656</v>
      </c>
      <c r="B459" s="8" t="s">
        <v>657</v>
      </c>
      <c r="C459" s="12">
        <v>2</v>
      </c>
      <c r="D459" s="13">
        <v>38287</v>
      </c>
      <c r="E459" s="9">
        <f t="shared" si="7"/>
        <v>5.2237051740799748E-3</v>
      </c>
    </row>
    <row r="460" spans="1:5" ht="38" x14ac:dyDescent="0.2">
      <c r="A460" s="5" t="s">
        <v>658</v>
      </c>
      <c r="B460" s="6" t="s">
        <v>659</v>
      </c>
      <c r="C460" s="10">
        <v>2</v>
      </c>
      <c r="D460" s="11">
        <v>82718</v>
      </c>
      <c r="E460" s="9">
        <f t="shared" si="7"/>
        <v>2.4178534297250899E-3</v>
      </c>
    </row>
    <row r="461" spans="1:5" ht="57" x14ac:dyDescent="0.2">
      <c r="A461" s="7" t="s">
        <v>660</v>
      </c>
      <c r="B461" s="8" t="s">
        <v>1022</v>
      </c>
      <c r="C461" s="12">
        <v>2</v>
      </c>
      <c r="D461" s="13">
        <v>165758</v>
      </c>
      <c r="E461" s="9">
        <f t="shared" si="7"/>
        <v>1.2065782646991396E-3</v>
      </c>
    </row>
    <row r="462" spans="1:5" ht="57" x14ac:dyDescent="0.2">
      <c r="A462" s="5" t="s">
        <v>661</v>
      </c>
      <c r="B462" s="6" t="s">
        <v>1023</v>
      </c>
      <c r="C462" s="10">
        <v>2</v>
      </c>
      <c r="D462" s="11">
        <v>116421</v>
      </c>
      <c r="E462" s="9">
        <f t="shared" si="7"/>
        <v>1.7179031274426435E-3</v>
      </c>
    </row>
    <row r="463" spans="1:5" ht="19" x14ac:dyDescent="0.2">
      <c r="A463" s="7" t="s">
        <v>662</v>
      </c>
      <c r="B463" s="8" t="s">
        <v>663</v>
      </c>
      <c r="C463" s="12">
        <v>2</v>
      </c>
      <c r="D463" s="13">
        <v>28299</v>
      </c>
      <c r="E463" s="9">
        <f t="shared" si="7"/>
        <v>7.0673875401957662E-3</v>
      </c>
    </row>
    <row r="464" spans="1:5" ht="57" x14ac:dyDescent="0.2">
      <c r="A464" s="5" t="s">
        <v>664</v>
      </c>
      <c r="B464" s="6" t="s">
        <v>665</v>
      </c>
      <c r="C464" s="10">
        <v>2</v>
      </c>
      <c r="D464" s="11">
        <v>32271</v>
      </c>
      <c r="E464" s="9">
        <f t="shared" si="7"/>
        <v>6.197514796566576E-3</v>
      </c>
    </row>
    <row r="465" spans="1:5" ht="38" x14ac:dyDescent="0.2">
      <c r="A465" s="7" t="s">
        <v>666</v>
      </c>
      <c r="B465" s="8" t="s">
        <v>667</v>
      </c>
      <c r="C465" s="12">
        <v>2</v>
      </c>
      <c r="D465" s="13">
        <v>2865</v>
      </c>
      <c r="E465" s="9">
        <f t="shared" si="7"/>
        <v>6.9808027923211169E-2</v>
      </c>
    </row>
    <row r="466" spans="1:5" ht="57" x14ac:dyDescent="0.2">
      <c r="A466" s="5" t="s">
        <v>668</v>
      </c>
      <c r="B466" s="6" t="s">
        <v>1024</v>
      </c>
      <c r="C466" s="10">
        <v>2</v>
      </c>
      <c r="D466" s="11">
        <v>5366</v>
      </c>
      <c r="E466" s="9">
        <f t="shared" si="7"/>
        <v>3.7271710771524413E-2</v>
      </c>
    </row>
    <row r="467" spans="1:5" ht="57" x14ac:dyDescent="0.2">
      <c r="A467" s="7" t="s">
        <v>669</v>
      </c>
      <c r="B467" s="8" t="s">
        <v>1025</v>
      </c>
      <c r="C467" s="12">
        <v>2</v>
      </c>
      <c r="D467" s="13">
        <v>68074</v>
      </c>
      <c r="E467" s="9">
        <f t="shared" si="7"/>
        <v>2.9379792578664394E-3</v>
      </c>
    </row>
    <row r="468" spans="1:5" ht="57" x14ac:dyDescent="0.2">
      <c r="A468" s="5" t="s">
        <v>670</v>
      </c>
      <c r="B468" s="6" t="s">
        <v>1026</v>
      </c>
      <c r="C468" s="10">
        <v>2</v>
      </c>
      <c r="D468" s="11">
        <v>12438</v>
      </c>
      <c r="E468" s="9">
        <f t="shared" si="7"/>
        <v>1.6079755587715065E-2</v>
      </c>
    </row>
    <row r="469" spans="1:5" ht="57" x14ac:dyDescent="0.2">
      <c r="A469" s="7" t="s">
        <v>671</v>
      </c>
      <c r="B469" s="8" t="s">
        <v>1027</v>
      </c>
      <c r="C469" s="12">
        <v>2</v>
      </c>
      <c r="D469" s="13">
        <v>10243</v>
      </c>
      <c r="E469" s="9">
        <f t="shared" si="7"/>
        <v>1.9525529629991212E-2</v>
      </c>
    </row>
    <row r="470" spans="1:5" ht="57" x14ac:dyDescent="0.2">
      <c r="A470" s="5" t="s">
        <v>672</v>
      </c>
      <c r="B470" s="6" t="s">
        <v>1028</v>
      </c>
      <c r="C470" s="10">
        <v>2</v>
      </c>
      <c r="D470" s="11">
        <v>13753</v>
      </c>
      <c r="E470" s="9">
        <f t="shared" si="7"/>
        <v>1.4542281683996218E-2</v>
      </c>
    </row>
    <row r="471" spans="1:5" ht="38" x14ac:dyDescent="0.2">
      <c r="A471" s="7" t="s">
        <v>673</v>
      </c>
      <c r="B471" s="8" t="s">
        <v>674</v>
      </c>
      <c r="C471" s="12">
        <v>2</v>
      </c>
      <c r="D471" s="13">
        <v>41231</v>
      </c>
      <c r="E471" s="9">
        <f t="shared" si="7"/>
        <v>4.850719119109408E-3</v>
      </c>
    </row>
    <row r="472" spans="1:5" ht="57" x14ac:dyDescent="0.2">
      <c r="A472" s="5" t="s">
        <v>675</v>
      </c>
      <c r="B472" s="6" t="s">
        <v>1029</v>
      </c>
      <c r="C472" s="10">
        <v>2</v>
      </c>
      <c r="D472" s="11">
        <v>41789</v>
      </c>
      <c r="E472" s="9">
        <f t="shared" si="7"/>
        <v>4.7859484553351359E-3</v>
      </c>
    </row>
    <row r="473" spans="1:5" ht="57" x14ac:dyDescent="0.2">
      <c r="A473" s="7" t="s">
        <v>676</v>
      </c>
      <c r="B473" s="8" t="s">
        <v>1030</v>
      </c>
      <c r="C473" s="12">
        <v>2</v>
      </c>
      <c r="D473" s="13">
        <v>13515</v>
      </c>
      <c r="E473" s="9">
        <f t="shared" si="7"/>
        <v>1.4798372179060304E-2</v>
      </c>
    </row>
    <row r="474" spans="1:5" ht="57" x14ac:dyDescent="0.2">
      <c r="A474" s="5" t="s">
        <v>677</v>
      </c>
      <c r="B474" s="6" t="s">
        <v>1031</v>
      </c>
      <c r="C474" s="10">
        <v>2</v>
      </c>
      <c r="D474" s="11">
        <v>48867</v>
      </c>
      <c r="E474" s="9">
        <f t="shared" si="7"/>
        <v>4.092741522909121E-3</v>
      </c>
    </row>
    <row r="475" spans="1:5" ht="57" x14ac:dyDescent="0.2">
      <c r="A475" s="7" t="s">
        <v>678</v>
      </c>
      <c r="B475" s="8" t="s">
        <v>1032</v>
      </c>
      <c r="C475" s="12">
        <v>1</v>
      </c>
      <c r="D475" s="13">
        <v>58555</v>
      </c>
      <c r="E475" s="9">
        <f t="shared" si="7"/>
        <v>1.7077960891469558E-3</v>
      </c>
    </row>
    <row r="476" spans="1:5" ht="57" x14ac:dyDescent="0.2">
      <c r="A476" s="5" t="s">
        <v>679</v>
      </c>
      <c r="B476" s="6" t="s">
        <v>1033</v>
      </c>
      <c r="C476" s="10">
        <v>1</v>
      </c>
      <c r="D476" s="11">
        <v>102950</v>
      </c>
      <c r="E476" s="9">
        <f t="shared" si="7"/>
        <v>9.7134531325886349E-4</v>
      </c>
    </row>
    <row r="477" spans="1:5" ht="38" x14ac:dyDescent="0.2">
      <c r="A477" s="7" t="s">
        <v>680</v>
      </c>
      <c r="B477" s="8" t="s">
        <v>681</v>
      </c>
      <c r="C477" s="12">
        <v>1</v>
      </c>
      <c r="D477" s="13">
        <v>5734</v>
      </c>
      <c r="E477" s="9">
        <f t="shared" si="7"/>
        <v>1.7439832577607256E-2</v>
      </c>
    </row>
    <row r="478" spans="1:5" ht="57" x14ac:dyDescent="0.2">
      <c r="A478" s="5" t="s">
        <v>682</v>
      </c>
      <c r="B478" s="6" t="s">
        <v>1034</v>
      </c>
      <c r="C478" s="10">
        <v>1</v>
      </c>
      <c r="D478" s="11">
        <v>429851</v>
      </c>
      <c r="E478" s="9">
        <f t="shared" si="7"/>
        <v>2.3263875156740357E-4</v>
      </c>
    </row>
    <row r="479" spans="1:5" ht="38" x14ac:dyDescent="0.2">
      <c r="A479" s="7" t="s">
        <v>683</v>
      </c>
      <c r="B479" s="8" t="s">
        <v>684</v>
      </c>
      <c r="C479" s="12">
        <v>1</v>
      </c>
      <c r="D479" s="13">
        <v>11114</v>
      </c>
      <c r="E479" s="9">
        <f t="shared" si="7"/>
        <v>8.9976606082418573E-3</v>
      </c>
    </row>
    <row r="480" spans="1:5" ht="38" x14ac:dyDescent="0.2">
      <c r="A480" s="5" t="s">
        <v>685</v>
      </c>
      <c r="B480" s="6" t="s">
        <v>686</v>
      </c>
      <c r="C480" s="10">
        <v>1</v>
      </c>
      <c r="D480" s="11">
        <v>67882</v>
      </c>
      <c r="E480" s="9">
        <f t="shared" si="7"/>
        <v>1.4731445744085325E-3</v>
      </c>
    </row>
    <row r="481" spans="1:5" ht="38" x14ac:dyDescent="0.2">
      <c r="A481" s="7" t="s">
        <v>687</v>
      </c>
      <c r="B481" s="8" t="s">
        <v>688</v>
      </c>
      <c r="C481" s="12">
        <v>1</v>
      </c>
      <c r="D481" s="13">
        <v>26129</v>
      </c>
      <c r="E481" s="9">
        <f t="shared" si="7"/>
        <v>3.8271652187224919E-3</v>
      </c>
    </row>
    <row r="482" spans="1:5" ht="19" x14ac:dyDescent="0.2">
      <c r="A482" s="5" t="s">
        <v>689</v>
      </c>
      <c r="B482" s="6" t="s">
        <v>690</v>
      </c>
      <c r="C482" s="10">
        <v>1</v>
      </c>
      <c r="D482" s="11">
        <v>91600</v>
      </c>
      <c r="E482" s="9">
        <f t="shared" si="7"/>
        <v>1.0917030567685589E-3</v>
      </c>
    </row>
    <row r="483" spans="1:5" ht="57" x14ac:dyDescent="0.2">
      <c r="A483" s="7" t="s">
        <v>691</v>
      </c>
      <c r="B483" s="8" t="s">
        <v>1035</v>
      </c>
      <c r="C483" s="12">
        <v>1</v>
      </c>
      <c r="D483" s="13">
        <v>834661</v>
      </c>
      <c r="E483" s="9">
        <f t="shared" si="7"/>
        <v>1.19809120109841E-4</v>
      </c>
    </row>
    <row r="484" spans="1:5" ht="57" x14ac:dyDescent="0.2">
      <c r="A484" s="5" t="s">
        <v>692</v>
      </c>
      <c r="B484" s="6" t="s">
        <v>1036</v>
      </c>
      <c r="C484" s="10">
        <v>1</v>
      </c>
      <c r="D484" s="11">
        <v>12275</v>
      </c>
      <c r="E484" s="9">
        <f t="shared" si="7"/>
        <v>8.1466395112016286E-3</v>
      </c>
    </row>
    <row r="485" spans="1:5" ht="38" x14ac:dyDescent="0.2">
      <c r="A485" s="7" t="s">
        <v>693</v>
      </c>
      <c r="B485" s="8" t="s">
        <v>694</v>
      </c>
      <c r="C485" s="12">
        <v>1</v>
      </c>
      <c r="D485" s="13">
        <v>32998</v>
      </c>
      <c r="E485" s="9">
        <f t="shared" si="7"/>
        <v>3.0304866961634036E-3</v>
      </c>
    </row>
    <row r="486" spans="1:5" ht="57" x14ac:dyDescent="0.2">
      <c r="A486" s="5" t="s">
        <v>695</v>
      </c>
      <c r="B486" s="6" t="s">
        <v>1037</v>
      </c>
      <c r="C486" s="10">
        <v>1</v>
      </c>
      <c r="D486" s="11">
        <v>25016</v>
      </c>
      <c r="E486" s="9">
        <f t="shared" si="7"/>
        <v>3.9974416373520947E-3</v>
      </c>
    </row>
    <row r="487" spans="1:5" ht="57" x14ac:dyDescent="0.2">
      <c r="A487" s="7" t="s">
        <v>696</v>
      </c>
      <c r="B487" s="8" t="s">
        <v>1038</v>
      </c>
      <c r="C487" s="12">
        <v>1</v>
      </c>
      <c r="D487" s="13">
        <v>75533</v>
      </c>
      <c r="E487" s="9">
        <f t="shared" si="7"/>
        <v>1.3239246422093653E-3</v>
      </c>
    </row>
    <row r="488" spans="1:5" ht="19" x14ac:dyDescent="0.2">
      <c r="A488" s="5" t="s">
        <v>697</v>
      </c>
      <c r="B488" s="6" t="s">
        <v>698</v>
      </c>
      <c r="C488" s="10">
        <v>1</v>
      </c>
      <c r="D488" s="11">
        <v>11207</v>
      </c>
      <c r="E488" s="9">
        <f t="shared" si="7"/>
        <v>8.92299455697332E-3</v>
      </c>
    </row>
    <row r="489" spans="1:5" ht="57" x14ac:dyDescent="0.2">
      <c r="A489" s="7" t="s">
        <v>699</v>
      </c>
      <c r="B489" s="8" t="s">
        <v>1039</v>
      </c>
      <c r="C489" s="12">
        <v>1</v>
      </c>
      <c r="D489" s="13">
        <v>21307</v>
      </c>
      <c r="E489" s="9">
        <f t="shared" si="7"/>
        <v>4.6932932838973113E-3</v>
      </c>
    </row>
    <row r="490" spans="1:5" ht="57" x14ac:dyDescent="0.2">
      <c r="A490" s="5" t="s">
        <v>700</v>
      </c>
      <c r="B490" s="6" t="s">
        <v>1040</v>
      </c>
      <c r="C490" s="10">
        <v>1</v>
      </c>
      <c r="D490" s="11">
        <v>49493</v>
      </c>
      <c r="E490" s="9">
        <f t="shared" si="7"/>
        <v>2.0204877457418221E-3</v>
      </c>
    </row>
    <row r="491" spans="1:5" ht="19" x14ac:dyDescent="0.2">
      <c r="A491" s="7" t="s">
        <v>701</v>
      </c>
      <c r="B491" s="8" t="s">
        <v>702</v>
      </c>
      <c r="C491" s="12">
        <v>1</v>
      </c>
      <c r="D491" s="13">
        <v>45134</v>
      </c>
      <c r="E491" s="9">
        <f t="shared" si="7"/>
        <v>2.2156245845703906E-3</v>
      </c>
    </row>
    <row r="492" spans="1:5" ht="38" x14ac:dyDescent="0.2">
      <c r="A492" s="5" t="s">
        <v>703</v>
      </c>
      <c r="B492" s="6" t="s">
        <v>704</v>
      </c>
      <c r="C492" s="10">
        <v>1</v>
      </c>
      <c r="D492" s="11">
        <v>229344</v>
      </c>
      <c r="E492" s="9">
        <f t="shared" si="7"/>
        <v>4.3602623133807733E-4</v>
      </c>
    </row>
    <row r="493" spans="1:5" ht="38" x14ac:dyDescent="0.2">
      <c r="A493" s="7" t="s">
        <v>705</v>
      </c>
      <c r="B493" s="8" t="s">
        <v>706</v>
      </c>
      <c r="C493" s="12">
        <v>1</v>
      </c>
      <c r="D493" s="13">
        <v>5303</v>
      </c>
      <c r="E493" s="9">
        <f t="shared" si="7"/>
        <v>1.8857250612860643E-2</v>
      </c>
    </row>
    <row r="494" spans="1:5" ht="38" x14ac:dyDescent="0.2">
      <c r="A494" s="5" t="s">
        <v>707</v>
      </c>
      <c r="B494" s="6" t="s">
        <v>708</v>
      </c>
      <c r="C494" s="10">
        <v>1</v>
      </c>
      <c r="D494" s="11">
        <v>84126</v>
      </c>
      <c r="E494" s="9">
        <f t="shared" si="7"/>
        <v>1.1886931507500654E-3</v>
      </c>
    </row>
    <row r="495" spans="1:5" ht="38" x14ac:dyDescent="0.2">
      <c r="A495" s="7" t="s">
        <v>709</v>
      </c>
      <c r="B495" s="8" t="s">
        <v>710</v>
      </c>
      <c r="C495" s="12">
        <v>1</v>
      </c>
      <c r="D495" s="13">
        <v>17563</v>
      </c>
      <c r="E495" s="9">
        <f t="shared" si="7"/>
        <v>5.6937880772077662E-3</v>
      </c>
    </row>
    <row r="496" spans="1:5" ht="38" x14ac:dyDescent="0.2">
      <c r="A496" s="5" t="s">
        <v>711</v>
      </c>
      <c r="B496" s="6" t="s">
        <v>712</v>
      </c>
      <c r="C496" s="10">
        <v>1</v>
      </c>
      <c r="D496" s="11">
        <v>3578</v>
      </c>
      <c r="E496" s="9">
        <f t="shared" si="7"/>
        <v>2.7948574622694244E-2</v>
      </c>
    </row>
    <row r="497" spans="1:5" ht="57" x14ac:dyDescent="0.2">
      <c r="A497" s="7" t="s">
        <v>713</v>
      </c>
      <c r="B497" s="8" t="s">
        <v>1041</v>
      </c>
      <c r="C497" s="12">
        <v>1</v>
      </c>
      <c r="D497" s="13">
        <v>6163</v>
      </c>
      <c r="E497" s="9">
        <f t="shared" si="7"/>
        <v>1.6225864027259451E-2</v>
      </c>
    </row>
    <row r="498" spans="1:5" ht="57" x14ac:dyDescent="0.2">
      <c r="A498" s="5" t="s">
        <v>714</v>
      </c>
      <c r="B498" s="6" t="s">
        <v>715</v>
      </c>
      <c r="C498" s="10">
        <v>1</v>
      </c>
      <c r="D498" s="11">
        <v>167769</v>
      </c>
      <c r="E498" s="9">
        <f t="shared" si="7"/>
        <v>5.9605767454058852E-4</v>
      </c>
    </row>
    <row r="499" spans="1:5" ht="57" x14ac:dyDescent="0.2">
      <c r="A499" s="7" t="s">
        <v>716</v>
      </c>
      <c r="B499" s="8" t="s">
        <v>1042</v>
      </c>
      <c r="C499" s="12">
        <v>1</v>
      </c>
      <c r="D499" s="13">
        <v>26885</v>
      </c>
      <c r="E499" s="9">
        <f t="shared" si="7"/>
        <v>3.7195462153617261E-3</v>
      </c>
    </row>
    <row r="500" spans="1:5" ht="57" x14ac:dyDescent="0.2">
      <c r="A500" s="5" t="s">
        <v>717</v>
      </c>
      <c r="B500" s="6" t="s">
        <v>1043</v>
      </c>
      <c r="C500" s="10">
        <v>1</v>
      </c>
      <c r="D500" s="11">
        <v>1061105</v>
      </c>
      <c r="E500" s="9">
        <f t="shared" si="7"/>
        <v>9.4241380447740797E-5</v>
      </c>
    </row>
    <row r="501" spans="1:5" ht="38" x14ac:dyDescent="0.2">
      <c r="A501" s="7" t="s">
        <v>718</v>
      </c>
      <c r="B501" s="8" t="s">
        <v>719</v>
      </c>
      <c r="C501" s="12">
        <v>1</v>
      </c>
      <c r="D501" s="13">
        <v>29788</v>
      </c>
      <c r="E501" s="9">
        <f t="shared" si="7"/>
        <v>3.3570565328320126E-3</v>
      </c>
    </row>
    <row r="502" spans="1:5" ht="19" x14ac:dyDescent="0.2">
      <c r="A502" s="5" t="s">
        <v>720</v>
      </c>
      <c r="B502" s="6" t="s">
        <v>721</v>
      </c>
      <c r="C502" s="10">
        <v>1</v>
      </c>
      <c r="D502" s="11">
        <v>564</v>
      </c>
      <c r="E502" s="9">
        <f t="shared" si="7"/>
        <v>0.1773049645390071</v>
      </c>
    </row>
    <row r="503" spans="1:5" ht="57" x14ac:dyDescent="0.2">
      <c r="A503" s="7" t="s">
        <v>722</v>
      </c>
      <c r="B503" s="8" t="s">
        <v>1044</v>
      </c>
      <c r="C503" s="12">
        <v>1</v>
      </c>
      <c r="D503" s="13">
        <v>7716</v>
      </c>
      <c r="E503" s="9">
        <f t="shared" si="7"/>
        <v>1.2960082944530845E-2</v>
      </c>
    </row>
    <row r="504" spans="1:5" ht="57" x14ac:dyDescent="0.2">
      <c r="A504" s="5" t="s">
        <v>723</v>
      </c>
      <c r="B504" s="6" t="s">
        <v>1045</v>
      </c>
      <c r="C504" s="10">
        <v>1</v>
      </c>
      <c r="D504" s="11">
        <v>57478</v>
      </c>
      <c r="E504" s="9">
        <f t="shared" si="7"/>
        <v>1.7397960958975608E-3</v>
      </c>
    </row>
    <row r="505" spans="1:5" ht="57" x14ac:dyDescent="0.2">
      <c r="A505" s="7" t="s">
        <v>724</v>
      </c>
      <c r="B505" s="8" t="s">
        <v>1046</v>
      </c>
      <c r="C505" s="12">
        <v>1</v>
      </c>
      <c r="D505" s="13">
        <v>21067</v>
      </c>
      <c r="E505" s="9">
        <f t="shared" si="7"/>
        <v>4.7467603360706314E-3</v>
      </c>
    </row>
    <row r="506" spans="1:5" ht="57" x14ac:dyDescent="0.2">
      <c r="A506" s="5" t="s">
        <v>725</v>
      </c>
      <c r="B506" s="6" t="s">
        <v>1047</v>
      </c>
      <c r="C506" s="10">
        <v>1</v>
      </c>
      <c r="D506" s="11">
        <v>10254</v>
      </c>
      <c r="E506" s="9">
        <f t="shared" si="7"/>
        <v>9.7522917885703147E-3</v>
      </c>
    </row>
    <row r="507" spans="1:5" ht="19" x14ac:dyDescent="0.2">
      <c r="A507" s="7" t="s">
        <v>726</v>
      </c>
      <c r="B507" s="8" t="s">
        <v>727</v>
      </c>
      <c r="C507" s="12">
        <v>1</v>
      </c>
      <c r="D507" s="13">
        <v>3800</v>
      </c>
      <c r="E507" s="9">
        <f t="shared" si="7"/>
        <v>2.6315789473684209E-2</v>
      </c>
    </row>
    <row r="508" spans="1:5" ht="57" x14ac:dyDescent="0.2">
      <c r="A508" s="5" t="s">
        <v>728</v>
      </c>
      <c r="B508" s="6" t="s">
        <v>1048</v>
      </c>
      <c r="C508" s="10">
        <v>1</v>
      </c>
      <c r="D508" s="11">
        <v>6566</v>
      </c>
      <c r="E508" s="9">
        <f t="shared" si="7"/>
        <v>1.5229972586049346E-2</v>
      </c>
    </row>
    <row r="509" spans="1:5" ht="19" x14ac:dyDescent="0.2">
      <c r="A509" s="7" t="s">
        <v>729</v>
      </c>
      <c r="B509" s="8" t="s">
        <v>730</v>
      </c>
      <c r="C509" s="12">
        <v>1</v>
      </c>
      <c r="D509" s="13">
        <v>11255</v>
      </c>
      <c r="E509" s="9">
        <f t="shared" si="7"/>
        <v>8.8849400266548216E-3</v>
      </c>
    </row>
    <row r="510" spans="1:5" ht="57" x14ac:dyDescent="0.2">
      <c r="A510" s="5" t="s">
        <v>731</v>
      </c>
      <c r="B510" s="6" t="s">
        <v>1049</v>
      </c>
      <c r="C510" s="10">
        <v>1</v>
      </c>
      <c r="D510" s="11">
        <v>62717</v>
      </c>
      <c r="E510" s="9">
        <f t="shared" si="7"/>
        <v>1.5944640209193681E-3</v>
      </c>
    </row>
    <row r="511" spans="1:5" ht="57" x14ac:dyDescent="0.2">
      <c r="A511" s="7" t="s">
        <v>732</v>
      </c>
      <c r="B511" s="8" t="s">
        <v>1050</v>
      </c>
      <c r="C511" s="12">
        <v>1</v>
      </c>
      <c r="D511" s="13">
        <v>103421</v>
      </c>
      <c r="E511" s="9">
        <f t="shared" si="7"/>
        <v>9.6692161166494226E-4</v>
      </c>
    </row>
    <row r="512" spans="1:5" ht="57" x14ac:dyDescent="0.2">
      <c r="A512" s="5" t="s">
        <v>733</v>
      </c>
      <c r="B512" s="6" t="s">
        <v>1051</v>
      </c>
      <c r="C512" s="10">
        <v>1</v>
      </c>
      <c r="D512" s="11">
        <v>64295</v>
      </c>
      <c r="E512" s="9">
        <f t="shared" si="7"/>
        <v>1.5553308966482619E-3</v>
      </c>
    </row>
    <row r="513" spans="1:5" ht="38" x14ac:dyDescent="0.2">
      <c r="A513" s="7" t="s">
        <v>734</v>
      </c>
      <c r="B513" s="8" t="s">
        <v>735</v>
      </c>
      <c r="C513" s="12">
        <v>1</v>
      </c>
      <c r="D513" s="13">
        <v>42029</v>
      </c>
      <c r="E513" s="9">
        <f t="shared" si="7"/>
        <v>2.3793095243760261E-3</v>
      </c>
    </row>
    <row r="514" spans="1:5" ht="38" x14ac:dyDescent="0.2">
      <c r="A514" s="5" t="s">
        <v>736</v>
      </c>
      <c r="B514" s="6" t="s">
        <v>737</v>
      </c>
      <c r="C514" s="10">
        <v>1</v>
      </c>
      <c r="D514" s="11">
        <v>15087</v>
      </c>
      <c r="E514" s="9">
        <f t="shared" si="7"/>
        <v>6.6282229734208262E-3</v>
      </c>
    </row>
    <row r="515" spans="1:5" ht="57" x14ac:dyDescent="0.2">
      <c r="A515" s="7" t="s">
        <v>738</v>
      </c>
      <c r="B515" s="8" t="s">
        <v>1052</v>
      </c>
      <c r="C515" s="12">
        <v>1</v>
      </c>
      <c r="D515" s="13">
        <v>287498</v>
      </c>
      <c r="E515" s="9">
        <f t="shared" si="7"/>
        <v>3.478285066330896E-4</v>
      </c>
    </row>
    <row r="516" spans="1:5" ht="38" x14ac:dyDescent="0.2">
      <c r="A516" s="5" t="s">
        <v>739</v>
      </c>
      <c r="B516" s="6" t="s">
        <v>740</v>
      </c>
      <c r="C516" s="10">
        <v>1</v>
      </c>
      <c r="D516" s="11">
        <v>66003</v>
      </c>
      <c r="E516" s="9">
        <f t="shared" si="7"/>
        <v>1.5150826477584353E-3</v>
      </c>
    </row>
    <row r="517" spans="1:5" ht="38" x14ac:dyDescent="0.2">
      <c r="A517" s="7" t="s">
        <v>741</v>
      </c>
      <c r="B517" s="8" t="s">
        <v>742</v>
      </c>
      <c r="C517" s="12">
        <v>1</v>
      </c>
      <c r="D517" s="13">
        <v>39971</v>
      </c>
      <c r="E517" s="9">
        <f t="shared" ref="E517:E537" si="8">C517/D517*100</f>
        <v>2.5018138150158862E-3</v>
      </c>
    </row>
    <row r="518" spans="1:5" ht="57" x14ac:dyDescent="0.2">
      <c r="A518" s="5" t="s">
        <v>743</v>
      </c>
      <c r="B518" s="6" t="s">
        <v>1053</v>
      </c>
      <c r="C518" s="10">
        <v>1</v>
      </c>
      <c r="D518" s="11">
        <v>1233</v>
      </c>
      <c r="E518" s="9">
        <f t="shared" si="8"/>
        <v>8.1103000811030015E-2</v>
      </c>
    </row>
    <row r="519" spans="1:5" ht="38" x14ac:dyDescent="0.2">
      <c r="A519" s="7" t="s">
        <v>744</v>
      </c>
      <c r="B519" s="8" t="s">
        <v>745</v>
      </c>
      <c r="C519" s="12">
        <v>1</v>
      </c>
      <c r="D519" s="13">
        <v>374</v>
      </c>
      <c r="E519" s="9">
        <f t="shared" si="8"/>
        <v>0.26737967914438499</v>
      </c>
    </row>
    <row r="520" spans="1:5" ht="57" x14ac:dyDescent="0.2">
      <c r="A520" s="5" t="s">
        <v>746</v>
      </c>
      <c r="B520" s="6" t="s">
        <v>747</v>
      </c>
      <c r="C520" s="10">
        <v>1</v>
      </c>
      <c r="D520" s="11">
        <v>1489</v>
      </c>
      <c r="E520" s="9">
        <f t="shared" si="8"/>
        <v>6.7159167226326394E-2</v>
      </c>
    </row>
    <row r="521" spans="1:5" ht="57" x14ac:dyDescent="0.2">
      <c r="A521" s="7" t="s">
        <v>748</v>
      </c>
      <c r="B521" s="8" t="s">
        <v>1054</v>
      </c>
      <c r="C521" s="12">
        <v>1</v>
      </c>
      <c r="D521" s="13">
        <v>4538</v>
      </c>
      <c r="E521" s="9">
        <f t="shared" si="8"/>
        <v>2.2036139268400177E-2</v>
      </c>
    </row>
    <row r="522" spans="1:5" ht="19" x14ac:dyDescent="0.2">
      <c r="A522" s="5" t="s">
        <v>749</v>
      </c>
      <c r="B522" s="6" t="s">
        <v>750</v>
      </c>
      <c r="C522" s="10">
        <v>1</v>
      </c>
      <c r="D522" s="11">
        <v>385</v>
      </c>
      <c r="E522" s="9">
        <f t="shared" si="8"/>
        <v>0.25974025974025972</v>
      </c>
    </row>
    <row r="523" spans="1:5" ht="38" x14ac:dyDescent="0.2">
      <c r="A523" s="7" t="s">
        <v>751</v>
      </c>
      <c r="B523" s="8" t="s">
        <v>752</v>
      </c>
      <c r="C523" s="12">
        <v>1</v>
      </c>
      <c r="D523" s="13">
        <v>3585</v>
      </c>
      <c r="E523" s="9">
        <f t="shared" si="8"/>
        <v>2.7894002789400279E-2</v>
      </c>
    </row>
    <row r="524" spans="1:5" ht="57" x14ac:dyDescent="0.2">
      <c r="A524" s="5" t="s">
        <v>753</v>
      </c>
      <c r="B524" s="6" t="s">
        <v>1055</v>
      </c>
      <c r="C524" s="10">
        <v>1</v>
      </c>
      <c r="D524" s="11">
        <v>117077</v>
      </c>
      <c r="E524" s="9">
        <f t="shared" si="8"/>
        <v>8.5413872921239864E-4</v>
      </c>
    </row>
    <row r="525" spans="1:5" ht="57" x14ac:dyDescent="0.2">
      <c r="A525" s="7" t="s">
        <v>754</v>
      </c>
      <c r="B525" s="8" t="s">
        <v>1056</v>
      </c>
      <c r="C525" s="12">
        <v>1</v>
      </c>
      <c r="D525" s="13">
        <v>2135</v>
      </c>
      <c r="E525" s="9">
        <f t="shared" si="8"/>
        <v>4.6838407494145196E-2</v>
      </c>
    </row>
    <row r="526" spans="1:5" ht="57" x14ac:dyDescent="0.2">
      <c r="A526" s="5" t="s">
        <v>755</v>
      </c>
      <c r="B526" s="6" t="s">
        <v>1057</v>
      </c>
      <c r="C526" s="10">
        <v>1</v>
      </c>
      <c r="D526" s="11">
        <v>14267</v>
      </c>
      <c r="E526" s="9">
        <f t="shared" si="8"/>
        <v>7.0091820284572792E-3</v>
      </c>
    </row>
    <row r="527" spans="1:5" ht="38" x14ac:dyDescent="0.2">
      <c r="A527" s="7" t="s">
        <v>756</v>
      </c>
      <c r="B527" s="8" t="s">
        <v>757</v>
      </c>
      <c r="C527" s="12">
        <v>1</v>
      </c>
      <c r="D527" s="13">
        <v>2629</v>
      </c>
      <c r="E527" s="9">
        <f t="shared" si="8"/>
        <v>3.8037276531000384E-2</v>
      </c>
    </row>
    <row r="528" spans="1:5" ht="57" x14ac:dyDescent="0.2">
      <c r="A528" s="5" t="s">
        <v>758</v>
      </c>
      <c r="B528" s="6" t="s">
        <v>1058</v>
      </c>
      <c r="C528" s="10">
        <v>1</v>
      </c>
      <c r="D528" s="11">
        <v>200</v>
      </c>
      <c r="E528" s="9">
        <f t="shared" si="8"/>
        <v>0.5</v>
      </c>
    </row>
    <row r="529" spans="1:5" ht="38" x14ac:dyDescent="0.2">
      <c r="A529" s="7" t="s">
        <v>759</v>
      </c>
      <c r="B529" s="8" t="s">
        <v>760</v>
      </c>
      <c r="C529" s="12">
        <v>1</v>
      </c>
      <c r="D529" s="13">
        <v>134529</v>
      </c>
      <c r="E529" s="9">
        <f t="shared" si="8"/>
        <v>7.433341510008994E-4</v>
      </c>
    </row>
    <row r="530" spans="1:5" ht="57" x14ac:dyDescent="0.2">
      <c r="A530" s="5" t="s">
        <v>761</v>
      </c>
      <c r="B530" s="6" t="s">
        <v>1059</v>
      </c>
      <c r="C530" s="10">
        <v>1</v>
      </c>
      <c r="D530" s="11">
        <v>1571</v>
      </c>
      <c r="E530" s="9">
        <f t="shared" si="8"/>
        <v>6.3653723742838952E-2</v>
      </c>
    </row>
    <row r="531" spans="1:5" ht="57" x14ac:dyDescent="0.2">
      <c r="A531" s="7" t="s">
        <v>762</v>
      </c>
      <c r="B531" s="8" t="s">
        <v>1060</v>
      </c>
      <c r="C531" s="12">
        <v>1</v>
      </c>
      <c r="D531" s="13">
        <v>75750</v>
      </c>
      <c r="E531" s="9">
        <f t="shared" si="8"/>
        <v>1.3201320132013201E-3</v>
      </c>
    </row>
    <row r="532" spans="1:5" ht="57" x14ac:dyDescent="0.2">
      <c r="A532" s="5" t="s">
        <v>763</v>
      </c>
      <c r="B532" s="6" t="s">
        <v>1061</v>
      </c>
      <c r="C532" s="10">
        <v>1</v>
      </c>
      <c r="D532" s="11">
        <v>11059</v>
      </c>
      <c r="E532" s="9">
        <f t="shared" si="8"/>
        <v>9.0424088977303554E-3</v>
      </c>
    </row>
    <row r="533" spans="1:5" ht="57" x14ac:dyDescent="0.2">
      <c r="A533" s="7" t="s">
        <v>764</v>
      </c>
      <c r="B533" s="8" t="s">
        <v>1062</v>
      </c>
      <c r="C533" s="12">
        <v>1</v>
      </c>
      <c r="D533" s="13">
        <v>6314</v>
      </c>
      <c r="E533" s="9">
        <f t="shared" si="8"/>
        <v>1.5837820715869498E-2</v>
      </c>
    </row>
    <row r="534" spans="1:5" ht="57" x14ac:dyDescent="0.2">
      <c r="A534" s="5" t="s">
        <v>765</v>
      </c>
      <c r="B534" s="6" t="s">
        <v>1063</v>
      </c>
      <c r="C534" s="10">
        <v>1</v>
      </c>
      <c r="D534" s="11">
        <v>26855</v>
      </c>
      <c r="E534" s="9">
        <f t="shared" si="8"/>
        <v>3.7237013591509961E-3</v>
      </c>
    </row>
    <row r="535" spans="1:5" ht="38" x14ac:dyDescent="0.2">
      <c r="A535" s="7" t="s">
        <v>766</v>
      </c>
      <c r="B535" s="8" t="s">
        <v>767</v>
      </c>
      <c r="C535" s="12">
        <v>1</v>
      </c>
      <c r="D535" s="13">
        <v>183551</v>
      </c>
      <c r="E535" s="9">
        <f t="shared" si="8"/>
        <v>5.4480771011871363E-4</v>
      </c>
    </row>
    <row r="536" spans="1:5" ht="57" x14ac:dyDescent="0.2">
      <c r="A536" s="5" t="s">
        <v>768</v>
      </c>
      <c r="B536" s="6" t="s">
        <v>769</v>
      </c>
      <c r="C536" s="10">
        <v>1</v>
      </c>
      <c r="D536" s="11">
        <v>24969</v>
      </c>
      <c r="E536" s="9">
        <f t="shared" si="8"/>
        <v>4.0049661580359641E-3</v>
      </c>
    </row>
    <row r="537" spans="1:5" ht="57" x14ac:dyDescent="0.2">
      <c r="A537" s="7" t="s">
        <v>770</v>
      </c>
      <c r="B537" s="8" t="s">
        <v>1064</v>
      </c>
      <c r="C537" s="12">
        <v>1</v>
      </c>
      <c r="D537" s="13">
        <v>5028</v>
      </c>
      <c r="E537" s="9">
        <f t="shared" si="8"/>
        <v>1.9888623707239459E-2</v>
      </c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Thúy Hoàng Nguyễn</cp:lastModifiedBy>
  <dcterms:created xsi:type="dcterms:W3CDTF">2022-07-08T19:15:11Z</dcterms:created>
  <dcterms:modified xsi:type="dcterms:W3CDTF">2022-07-10T13:33:34Z</dcterms:modified>
</cp:coreProperties>
</file>