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52cad33fa7eb9d1/Documents/Thúy/Công việc/Thương vụ Thụy Điển/Số liệu XNK/2021/"/>
    </mc:Choice>
  </mc:AlternateContent>
  <xr:revisionPtr revIDLastSave="23" documentId="8_{D14E3316-6CCD-8147-B51E-D6DA47C764E2}" xr6:coauthVersionLast="47" xr6:coauthVersionMax="47" xr10:uidLastSave="{6A7AB1F9-FE46-DF40-9DB3-502767BEA0ED}"/>
  <bookViews>
    <workbookView xWindow="16320" yWindow="960" windowWidth="28040" windowHeight="17440" xr2:uid="{00000000-000D-0000-FFFF-FFFF00000000}"/>
  </bookViews>
  <sheets>
    <sheet name="Trade_Map_-_Existing_and_pote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37" i="1" l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<sst xmlns="http://schemas.openxmlformats.org/spreadsheetml/2006/main" count="1673" uniqueCount="1655">
  <si>
    <t>'160521</t>
  </si>
  <si>
    <t>Shrimps and prawns, prepared or preserved, not in airtight containers (excluding smoked)</t>
  </si>
  <si>
    <t>'940161</t>
  </si>
  <si>
    <t>Upholstered seats, with wooden frames (excluding convertible into beds)</t>
  </si>
  <si>
    <t>'030617</t>
  </si>
  <si>
    <t>'940179</t>
  </si>
  <si>
    <t>'940320</t>
  </si>
  <si>
    <t>'392321</t>
  </si>
  <si>
    <t>Sacks and bags, incl. cones, of polymers of ethylene</t>
  </si>
  <si>
    <t>'640411</t>
  </si>
  <si>
    <t>'730820</t>
  </si>
  <si>
    <t>Towers and lattice masts, of iron or steel</t>
  </si>
  <si>
    <t>'940169</t>
  </si>
  <si>
    <t>Seats, with wooden frames (excluding upholstered)</t>
  </si>
  <si>
    <t>'620343</t>
  </si>
  <si>
    <t>'853120</t>
  </si>
  <si>
    <t>'848071</t>
  </si>
  <si>
    <t>Injection or compression-type moulds for rubber or plastics</t>
  </si>
  <si>
    <t>'030722</t>
  </si>
  <si>
    <t>Scallops and other molluscs of the family Pectinidae, frozen, even in shell</t>
  </si>
  <si>
    <t>'940360</t>
  </si>
  <si>
    <t>Wooden furniture (excluding for offices, kitchens and bedrooms, and seats)</t>
  </si>
  <si>
    <t>'841290</t>
  </si>
  <si>
    <t>Parts of non-electrical engines and motors, n.e.s.</t>
  </si>
  <si>
    <t>'950300</t>
  </si>
  <si>
    <t>'940540</t>
  </si>
  <si>
    <t>Electric lamps and lighting fittings, n.e.s.</t>
  </si>
  <si>
    <t>'420292</t>
  </si>
  <si>
    <t>'691490</t>
  </si>
  <si>
    <t>Ceramic articles, n.e.s. (excluding of porcelain or china)</t>
  </si>
  <si>
    <t>'621050</t>
  </si>
  <si>
    <t>'392690</t>
  </si>
  <si>
    <t>'611030</t>
  </si>
  <si>
    <t>'620293</t>
  </si>
  <si>
    <t>'854460</t>
  </si>
  <si>
    <t>Electric conductors, for a voltage &gt; 1.000 V, insulated, n.e.s.</t>
  </si>
  <si>
    <t>'442010</t>
  </si>
  <si>
    <t>Statuettes and other ornaments, of wood (excluding wood marquetry and inlaid wood)</t>
  </si>
  <si>
    <t>'830242</t>
  </si>
  <si>
    <t>'731812</t>
  </si>
  <si>
    <t>Wood screws of iron or steel (excluding coach screws)</t>
  </si>
  <si>
    <t>'401120</t>
  </si>
  <si>
    <t>'160529</t>
  </si>
  <si>
    <t>Shrimps and prawns, prepared or preserved, in airtight containers (excluding smoked)</t>
  </si>
  <si>
    <t>'640399</t>
  </si>
  <si>
    <t>'850720</t>
  </si>
  <si>
    <t>Lead acid accumulators (excluding spent and starter batteries)</t>
  </si>
  <si>
    <t>'730890</t>
  </si>
  <si>
    <t>'620333</t>
  </si>
  <si>
    <t>'851890</t>
  </si>
  <si>
    <t>'847050</t>
  </si>
  <si>
    <t>Cash registers incorporating a calculating device</t>
  </si>
  <si>
    <t>'854442</t>
  </si>
  <si>
    <t>Electric conductors for a voltage &lt;= 1.000 V, insulated, fitted with connectors, n.e.s.</t>
  </si>
  <si>
    <t>'540220</t>
  </si>
  <si>
    <t>High-tenacity filament yarn of polyesters (excluding that put up for retail sale)</t>
  </si>
  <si>
    <t>'460219</t>
  </si>
  <si>
    <t>'620463</t>
  </si>
  <si>
    <t>'640419</t>
  </si>
  <si>
    <t>'392329</t>
  </si>
  <si>
    <t>Sacks and bags, incl. cones, of plastics (excluding those of polymers of ethylene)</t>
  </si>
  <si>
    <t>'460290</t>
  </si>
  <si>
    <t>'940171</t>
  </si>
  <si>
    <t>'621040</t>
  </si>
  <si>
    <t>'300490</t>
  </si>
  <si>
    <t>'640391</t>
  </si>
  <si>
    <t>'851762</t>
  </si>
  <si>
    <t>'080132</t>
  </si>
  <si>
    <t>Fresh or dried cashew nuts, shelled</t>
  </si>
  <si>
    <t>'630622</t>
  </si>
  <si>
    <t>Tents of synthetic fibres (excluding umbrella and play tents)</t>
  </si>
  <si>
    <t>'620342</t>
  </si>
  <si>
    <t>'691390</t>
  </si>
  <si>
    <t>Statuettes and other ornamental ceramic articles, n.e.s. (excluding of porcelain or china)</t>
  </si>
  <si>
    <t>'442090</t>
  </si>
  <si>
    <t>'681099</t>
  </si>
  <si>
    <t>'090111</t>
  </si>
  <si>
    <t>Coffee (excluding roasted and decaffeinated)</t>
  </si>
  <si>
    <t>'732690</t>
  </si>
  <si>
    <t>Articles of iron or steel, n.e.s. (excluding cast articles or articles of iron or steel wire)</t>
  </si>
  <si>
    <t>'871499</t>
  </si>
  <si>
    <t>Parts and accessories, for bicycles, n.e.s.</t>
  </si>
  <si>
    <t>'711311</t>
  </si>
  <si>
    <t>'902190</t>
  </si>
  <si>
    <t>'721899</t>
  </si>
  <si>
    <t>'732393</t>
  </si>
  <si>
    <t>'940152</t>
  </si>
  <si>
    <t>Seats of bamboo</t>
  </si>
  <si>
    <t>'650500</t>
  </si>
  <si>
    <t>'854449</t>
  </si>
  <si>
    <t>Electric conductors, for a voltage &lt;= 1.000 V, insulated, not fitted with connectors, n.e.s.</t>
  </si>
  <si>
    <t>'610463</t>
  </si>
  <si>
    <t>'852580</t>
  </si>
  <si>
    <t>Television cameras, digital cameras and video camera recorders</t>
  </si>
  <si>
    <t>'080111</t>
  </si>
  <si>
    <t>Desiccated coconuts</t>
  </si>
  <si>
    <t>'940390</t>
  </si>
  <si>
    <t>'940490</t>
  </si>
  <si>
    <t>'845210</t>
  </si>
  <si>
    <t>Sewing machines of the household type</t>
  </si>
  <si>
    <t>'731210</t>
  </si>
  <si>
    <t>'940180</t>
  </si>
  <si>
    <t>Seats, n.e.s.</t>
  </si>
  <si>
    <t>'721049</t>
  </si>
  <si>
    <t>'210690</t>
  </si>
  <si>
    <t>Food preparations, n.e.s.</t>
  </si>
  <si>
    <t>'731815</t>
  </si>
  <si>
    <t>'460211</t>
  </si>
  <si>
    <t>'843290</t>
  </si>
  <si>
    <t>'940389</t>
  </si>
  <si>
    <t>'940382</t>
  </si>
  <si>
    <t>Furniture of bamboo (excl. seats and medical, surgical, dental or veterinary furniture)</t>
  </si>
  <si>
    <t>'999999</t>
  </si>
  <si>
    <t>Commodities not elsewhere specified</t>
  </si>
  <si>
    <t>'442199</t>
  </si>
  <si>
    <t>Articles of wood, n.e.s.</t>
  </si>
  <si>
    <t>'401691</t>
  </si>
  <si>
    <t>'030487</t>
  </si>
  <si>
    <t>'821520</t>
  </si>
  <si>
    <t>'730729</t>
  </si>
  <si>
    <t>'392640</t>
  </si>
  <si>
    <t>Statuettes and other ornamental articles, of plastics</t>
  </si>
  <si>
    <t>'620193</t>
  </si>
  <si>
    <t>'851830</t>
  </si>
  <si>
    <t>'401150</t>
  </si>
  <si>
    <t>New pneumatic tyres, of rubber, of a kind used for bicycles</t>
  </si>
  <si>
    <t>'160554</t>
  </si>
  <si>
    <t>Cuttlefish and squid, prepared or preserved (excluding smoked)</t>
  </si>
  <si>
    <t>'621133</t>
  </si>
  <si>
    <t>'640299</t>
  </si>
  <si>
    <t>'610990</t>
  </si>
  <si>
    <t>T-shirts, singlets and other vests of textile materials, knitted or crocheted (excluding cotton)</t>
  </si>
  <si>
    <t>'847150</t>
  </si>
  <si>
    <t>'870830</t>
  </si>
  <si>
    <t>'630790</t>
  </si>
  <si>
    <t>Made-up articles of textile materials, incl. dress patterns, n.e.s.</t>
  </si>
  <si>
    <t>'030462</t>
  </si>
  <si>
    <t>"Frozen fillets of catfish ""Pangasius spp., Silurus spp., Clarias spp., Ictalurus spp."""</t>
  </si>
  <si>
    <t>'160414</t>
  </si>
  <si>
    <t>Prepared or preserved tunas, skipjack and Atlantic bonito, whole or in pieces (excluding minced)</t>
  </si>
  <si>
    <t>'630392</t>
  </si>
  <si>
    <t>'940370</t>
  </si>
  <si>
    <t>Furniture of plastics (excluding medical, dental, surgical or veterinary, and seats)</t>
  </si>
  <si>
    <t>'481950</t>
  </si>
  <si>
    <t>'390761</t>
  </si>
  <si>
    <t>"Poly""ethylene terephthalate"", in primary forms, having a viscosity number of &gt;= 78 ml/g"</t>
  </si>
  <si>
    <t>'700992</t>
  </si>
  <si>
    <t>'621210</t>
  </si>
  <si>
    <t>'420299</t>
  </si>
  <si>
    <t>'392410</t>
  </si>
  <si>
    <t>Tableware and kitchenware, of plastics</t>
  </si>
  <si>
    <t>'940520</t>
  </si>
  <si>
    <t>Electric table, desk, bedside or floor-standing lamps</t>
  </si>
  <si>
    <t>'610130</t>
  </si>
  <si>
    <t>'392490</t>
  </si>
  <si>
    <t>'730630</t>
  </si>
  <si>
    <t>'850440</t>
  </si>
  <si>
    <t>Static converters</t>
  </si>
  <si>
    <t>'420100</t>
  </si>
  <si>
    <t>'190230</t>
  </si>
  <si>
    <t>Pasta, cooked or otherwise prepared (excluding stuffed)</t>
  </si>
  <si>
    <t>'611120</t>
  </si>
  <si>
    <t>Babies' garments and clothing accessories of cotton, knitted or crocheted (excluding hats)</t>
  </si>
  <si>
    <t>'842890</t>
  </si>
  <si>
    <t>Machinery for lifting, handling, loading or unloading, n.e.s.</t>
  </si>
  <si>
    <t>'940610</t>
  </si>
  <si>
    <t>Prefabricated buildings of wood, whether or not complete or already assembled</t>
  </si>
  <si>
    <t>'292310</t>
  </si>
  <si>
    <t>Choline and its salts</t>
  </si>
  <si>
    <t>'961900</t>
  </si>
  <si>
    <t>'420221</t>
  </si>
  <si>
    <t>'660390</t>
  </si>
  <si>
    <t>'621600</t>
  </si>
  <si>
    <t>'610230</t>
  </si>
  <si>
    <t>'847330</t>
  </si>
  <si>
    <t>'460212</t>
  </si>
  <si>
    <t>'732111</t>
  </si>
  <si>
    <t>'721061</t>
  </si>
  <si>
    <t>'842790</t>
  </si>
  <si>
    <t>Works trucks fitted with lifting or handling equipment, not self-propelled</t>
  </si>
  <si>
    <t>'711319</t>
  </si>
  <si>
    <t>'950510</t>
  </si>
  <si>
    <t>'620469</t>
  </si>
  <si>
    <t>'640340</t>
  </si>
  <si>
    <t>'851850</t>
  </si>
  <si>
    <t>Electric sound amplifier sets</t>
  </si>
  <si>
    <t>'940190</t>
  </si>
  <si>
    <t>Parts of seats, n.e.s.</t>
  </si>
  <si>
    <t>'730640</t>
  </si>
  <si>
    <t>'420222</t>
  </si>
  <si>
    <t>'621143</t>
  </si>
  <si>
    <t>'560811</t>
  </si>
  <si>
    <t>Made-up knotted fishing nets of man-made textile materials (excluding landing nets)</t>
  </si>
  <si>
    <t>'350400</t>
  </si>
  <si>
    <t>'401519</t>
  </si>
  <si>
    <t>'060290</t>
  </si>
  <si>
    <t>'100630</t>
  </si>
  <si>
    <t>Semi-milled or wholly milled rice, whether or not polished or glazed</t>
  </si>
  <si>
    <t>'090412</t>
  </si>
  <si>
    <t>Pepper of the genus Piper, crushed or ground</t>
  </si>
  <si>
    <t>'940330</t>
  </si>
  <si>
    <t>Wooden furniture for offices (excluding seats)</t>
  </si>
  <si>
    <t>'871200</t>
  </si>
  <si>
    <t>Bicycles and other cycles, incl. delivery tricycles, not motorised</t>
  </si>
  <si>
    <t>'620433</t>
  </si>
  <si>
    <t>'620113</t>
  </si>
  <si>
    <t>'190590</t>
  </si>
  <si>
    <t>'731819</t>
  </si>
  <si>
    <t>Threaded articles, of iron or steel, n.e.s.</t>
  </si>
  <si>
    <t>'830249</t>
  </si>
  <si>
    <t>'420231</t>
  </si>
  <si>
    <t>'741110</t>
  </si>
  <si>
    <t>Tubes and pipes of refined copper</t>
  </si>
  <si>
    <t>'730441</t>
  </si>
  <si>
    <t>'821599</t>
  </si>
  <si>
    <t>'550320</t>
  </si>
  <si>
    <t>Staple fibres of polyesters, not carded, combed or otherwise processed for spinning</t>
  </si>
  <si>
    <t>'610822</t>
  </si>
  <si>
    <t>Women's or girls' briefs and panties of man-made fibres, knitted or crocheted</t>
  </si>
  <si>
    <t>'620213</t>
  </si>
  <si>
    <t>'620520</t>
  </si>
  <si>
    <t>'850710</t>
  </si>
  <si>
    <t>'842490</t>
  </si>
  <si>
    <t>'711790</t>
  </si>
  <si>
    <t>'160556</t>
  </si>
  <si>
    <t>Clams, cockles and arkshells, prepared or preserved (excluding smoked)</t>
  </si>
  <si>
    <t>'854419</t>
  </si>
  <si>
    <t>Winding wire for electrical purposes, of material other than copper, insulated</t>
  </si>
  <si>
    <t>'731814</t>
  </si>
  <si>
    <t>Self-tapping screws, of iron or steel (excl. wood screws)</t>
  </si>
  <si>
    <t>'620199</t>
  </si>
  <si>
    <t>'950590</t>
  </si>
  <si>
    <t>'190220</t>
  </si>
  <si>
    <t>Pasta, stuffed with meat or other substances, whether or not cooked or otherwise prepared</t>
  </si>
  <si>
    <t>'950490</t>
  </si>
  <si>
    <t>'940599</t>
  </si>
  <si>
    <t>Parts of lamps and lighting fittings, illuminated signs and nameplates and the like, n.e.s.</t>
  </si>
  <si>
    <t>'441990</t>
  </si>
  <si>
    <t>'854239</t>
  </si>
  <si>
    <t>Electronic integrated circuits (excluding such as processors, controllers, memories and amplifiers)</t>
  </si>
  <si>
    <t>'210390</t>
  </si>
  <si>
    <t>'640291</t>
  </si>
  <si>
    <t>'871491</t>
  </si>
  <si>
    <t>Frames and forks, and parts thereof, for cycles, n.e.s. (excluding for motorcycles)</t>
  </si>
  <si>
    <t>'392620</t>
  </si>
  <si>
    <t>'460194</t>
  </si>
  <si>
    <t>'850450</t>
  </si>
  <si>
    <t>Inductors (excluding inductors for discharge lamps or tubes)</t>
  </si>
  <si>
    <t>'732020</t>
  </si>
  <si>
    <t>'950691</t>
  </si>
  <si>
    <t>Articles and equipment for general physical exercise, gymnastics or athletics</t>
  </si>
  <si>
    <t>'846291</t>
  </si>
  <si>
    <t>'871160</t>
  </si>
  <si>
    <t>'847989</t>
  </si>
  <si>
    <t>Machines and mechanical appliances, n.e.s.</t>
  </si>
  <si>
    <t>'611610</t>
  </si>
  <si>
    <t>'961320</t>
  </si>
  <si>
    <t>Pocket lighters, gas fuelled, refillable</t>
  </si>
  <si>
    <t>'441600</t>
  </si>
  <si>
    <t>Casks, barrels, vats, tubs and other coopers' products parts thereof, of wood, incl. staves</t>
  </si>
  <si>
    <t>'610462</t>
  </si>
  <si>
    <t>'848180</t>
  </si>
  <si>
    <t>'847190</t>
  </si>
  <si>
    <t>'441919</t>
  </si>
  <si>
    <t>'681019</t>
  </si>
  <si>
    <t>'611212</t>
  </si>
  <si>
    <t>Track-suits of synthetic fibres, knitted or crocheted</t>
  </si>
  <si>
    <t>'940140</t>
  </si>
  <si>
    <t>'441231</t>
  </si>
  <si>
    <t>'851810</t>
  </si>
  <si>
    <t>Microphones and stands therefor (excluding cordless microphones with built-in transmitter)</t>
  </si>
  <si>
    <t>'732189</t>
  </si>
  <si>
    <t>'850811</t>
  </si>
  <si>
    <t>'030743</t>
  </si>
  <si>
    <t>Cuttle fish and squid, frozen, with or without shell</t>
  </si>
  <si>
    <t>'441899</t>
  </si>
  <si>
    <t>'401699</t>
  </si>
  <si>
    <t>Articles of vulcanised rubber (excluding hard rubber), n.e.s.</t>
  </si>
  <si>
    <t>'851761</t>
  </si>
  <si>
    <t>Base stations of apparatus for the transmission or reception of voice, images or other data</t>
  </si>
  <si>
    <t>'610469</t>
  </si>
  <si>
    <t>'860800</t>
  </si>
  <si>
    <t>'730793</t>
  </si>
  <si>
    <t>'220300</t>
  </si>
  <si>
    <t>Beer made from malt</t>
  </si>
  <si>
    <t>'960820</t>
  </si>
  <si>
    <t>Felt-tipped and other porous-tipped pens and markers</t>
  </si>
  <si>
    <t>'940550</t>
  </si>
  <si>
    <t>Non-electrical lamps and lighting fittings, n.e.s.</t>
  </si>
  <si>
    <t>'610712</t>
  </si>
  <si>
    <t>Men's or boys' underpants and briefs of man-made fibres, knitted or crocheted</t>
  </si>
  <si>
    <t>'851712</t>
  </si>
  <si>
    <t>"Telephones for cellular networks ""mobile telephones"" or for other wireless networks"</t>
  </si>
  <si>
    <t>'030323</t>
  </si>
  <si>
    <t>"Frozen tilapia ""Oreochromis spp."""</t>
  </si>
  <si>
    <t>'560819</t>
  </si>
  <si>
    <t>'940350</t>
  </si>
  <si>
    <t>Wooden furniture for bedrooms (excluding seats)</t>
  </si>
  <si>
    <t>'960719</t>
  </si>
  <si>
    <t>Slide fasteners (excluding fitted with chain scoops of base metal)</t>
  </si>
  <si>
    <t>'620112</t>
  </si>
  <si>
    <t>'610610</t>
  </si>
  <si>
    <t>'722990</t>
  </si>
  <si>
    <t>'846610</t>
  </si>
  <si>
    <t>'711719</t>
  </si>
  <si>
    <t>'690490</t>
  </si>
  <si>
    <t>'611020</t>
  </si>
  <si>
    <t>'401170</t>
  </si>
  <si>
    <t>New pneumatic tyres, of rubber, of a kind used on agricultural or forestry vehicles and machines</t>
  </si>
  <si>
    <t>'722920</t>
  </si>
  <si>
    <t>Wire of silico-manganese steel, in coils (excluding bars and rods)</t>
  </si>
  <si>
    <t>'441400</t>
  </si>
  <si>
    <t>Wooden frames for paintings, photographs, mirrors or similar objects</t>
  </si>
  <si>
    <t>'854370</t>
  </si>
  <si>
    <t>Electrical machines and apparatus, having individual functions, n.e.s. in chapter 85</t>
  </si>
  <si>
    <t>'620453</t>
  </si>
  <si>
    <t>'960321</t>
  </si>
  <si>
    <t>Tooth brushes, incl. dental-plate brushes</t>
  </si>
  <si>
    <t>'610343</t>
  </si>
  <si>
    <t>'852990</t>
  </si>
  <si>
    <t>'230990</t>
  </si>
  <si>
    <t>'620462</t>
  </si>
  <si>
    <t>'721933</t>
  </si>
  <si>
    <t>'901910</t>
  </si>
  <si>
    <t>Mechano-therapy appliances; massage apparatus; psychological aptitude-testing apparatus</t>
  </si>
  <si>
    <t>'570330</t>
  </si>
  <si>
    <t>'620640</t>
  </si>
  <si>
    <t>'621132</t>
  </si>
  <si>
    <t>Men's or boys' tracksuits and other garments, n.e.s. of cotton (excluding knitted or crocheted)</t>
  </si>
  <si>
    <t>'960610</t>
  </si>
  <si>
    <t>Press-fasteners, snap-fasteners and press studs and parts therefor</t>
  </si>
  <si>
    <t>'611011</t>
  </si>
  <si>
    <t>'620212</t>
  </si>
  <si>
    <t>'880400</t>
  </si>
  <si>
    <t>'610433</t>
  </si>
  <si>
    <t>'620630</t>
  </si>
  <si>
    <t>'620332</t>
  </si>
  <si>
    <t>'721932</t>
  </si>
  <si>
    <t>'960200</t>
  </si>
  <si>
    <t>'460129</t>
  </si>
  <si>
    <t>'030389</t>
  </si>
  <si>
    <t>Frozen fish, n.e.s.</t>
  </si>
  <si>
    <t>'030324</t>
  </si>
  <si>
    <t>"Frozen catfish ""Pangasius spp., Silurus spp., Clarias spp., Ictalurus spp."""</t>
  </si>
  <si>
    <t>'940429</t>
  </si>
  <si>
    <t>'940510</t>
  </si>
  <si>
    <t>'620349</t>
  </si>
  <si>
    <t>'611490</t>
  </si>
  <si>
    <t>'621020</t>
  </si>
  <si>
    <t>'730661</t>
  </si>
  <si>
    <t>'950639</t>
  </si>
  <si>
    <t>Golf equipment (excluding balls and complete clubs)</t>
  </si>
  <si>
    <t>'620444</t>
  </si>
  <si>
    <t>Women's or girls' dresses of artificial fibres (excluding knitted or crocheted and petticoats)</t>
  </si>
  <si>
    <t>'420212</t>
  </si>
  <si>
    <t>'060120</t>
  </si>
  <si>
    <t>'940310</t>
  </si>
  <si>
    <t>Metal furniture for offices (excluding seats)</t>
  </si>
  <si>
    <t>'401190</t>
  </si>
  <si>
    <t>'611190</t>
  </si>
  <si>
    <t>'640319</t>
  </si>
  <si>
    <t>'621710</t>
  </si>
  <si>
    <t>'420321</t>
  </si>
  <si>
    <t>Specially designed gloves for use in sport, of leather or composition leather</t>
  </si>
  <si>
    <t>'853669</t>
  </si>
  <si>
    <t>Plugs and sockets for a voltage &lt;= 1.000 V (excluding lamp holders)</t>
  </si>
  <si>
    <t>'030359</t>
  </si>
  <si>
    <t>'030481</t>
  </si>
  <si>
    <t>'330741</t>
  </si>
  <si>
    <t>"""Agarbatti"" and other odoriferous preparations which operate by burning"</t>
  </si>
  <si>
    <t>'620590</t>
  </si>
  <si>
    <t>'481910</t>
  </si>
  <si>
    <t>Cartons, boxes and cases, of corrugated paper or paperboard</t>
  </si>
  <si>
    <t>'140110</t>
  </si>
  <si>
    <t>Bamboos</t>
  </si>
  <si>
    <t>'844332</t>
  </si>
  <si>
    <t>'611241</t>
  </si>
  <si>
    <t>Women's or girls' swimwear of synthetic fibres, knitted or crocheted</t>
  </si>
  <si>
    <t>'620690</t>
  </si>
  <si>
    <t>'853690</t>
  </si>
  <si>
    <t>'640219</t>
  </si>
  <si>
    <t>'871680</t>
  </si>
  <si>
    <t>'961310</t>
  </si>
  <si>
    <t>Pocket lighters, gas fuelled, non-refillable</t>
  </si>
  <si>
    <t>'610442</t>
  </si>
  <si>
    <t>Women's or girls' dresses of cotton, knitted or crocheted (excluding petticoats)</t>
  </si>
  <si>
    <t>'442191</t>
  </si>
  <si>
    <t>Articles of bamboo, n.e.s.</t>
  </si>
  <si>
    <t>'621142</t>
  </si>
  <si>
    <t>Women's or girls' tracksuits and other garments, n.e.s. of cotton (excluding knitted or crocheted)</t>
  </si>
  <si>
    <t>'620339</t>
  </si>
  <si>
    <t>'691310</t>
  </si>
  <si>
    <t>Statuettes and other ornamental articles of porcelain or china, n.e.s.</t>
  </si>
  <si>
    <t>'200989</t>
  </si>
  <si>
    <t>'630710</t>
  </si>
  <si>
    <t>Floorcloths, dishcloths, dusters and similar cleaning cloths, of all types of textile materials</t>
  </si>
  <si>
    <t>'732619</t>
  </si>
  <si>
    <t>'620292</t>
  </si>
  <si>
    <t>'820790</t>
  </si>
  <si>
    <t>'680210</t>
  </si>
  <si>
    <t>'441510</t>
  </si>
  <si>
    <t>Cases, boxes, crates, drums and similar packings, of wood; cable-drums of wood</t>
  </si>
  <si>
    <t>'630493</t>
  </si>
  <si>
    <t>'741529</t>
  </si>
  <si>
    <t>'621790</t>
  </si>
  <si>
    <t>'871120</t>
  </si>
  <si>
    <t>'081190</t>
  </si>
  <si>
    <t>'620530</t>
  </si>
  <si>
    <t>'844190</t>
  </si>
  <si>
    <t>Parts of machinery for making up paper pulp, paper or paperboard, n.e.s.</t>
  </si>
  <si>
    <t>'340600</t>
  </si>
  <si>
    <t>Candles and the like</t>
  </si>
  <si>
    <t>'820760</t>
  </si>
  <si>
    <t>Interchangeable tools for boring or broaching</t>
  </si>
  <si>
    <t>'730900</t>
  </si>
  <si>
    <t>'732399</t>
  </si>
  <si>
    <t>'610453</t>
  </si>
  <si>
    <t>'731449</t>
  </si>
  <si>
    <t>'610520</t>
  </si>
  <si>
    <t>'731829</t>
  </si>
  <si>
    <t>Non-threaded articles, of iron or steel</t>
  </si>
  <si>
    <t>'841840</t>
  </si>
  <si>
    <t>Freezers of the upright type, of a capacity &lt;= 900 l</t>
  </si>
  <si>
    <t>'350300</t>
  </si>
  <si>
    <t>'630533</t>
  </si>
  <si>
    <t>'680100</t>
  </si>
  <si>
    <t>Setts, curbstones and flagstones, of natural stone (excluding slate)</t>
  </si>
  <si>
    <t>'732620</t>
  </si>
  <si>
    <t>Articles of iron or steel wire, n.e.s.</t>
  </si>
  <si>
    <t>'481920</t>
  </si>
  <si>
    <t>Folding cartons, boxes and cases, of non-corrugated paper or paperboard</t>
  </si>
  <si>
    <t>'620442</t>
  </si>
  <si>
    <t>Women's or girls' dresses of cotton (excluding knitted or crocheted and petticoats)</t>
  </si>
  <si>
    <t>'761510</t>
  </si>
  <si>
    <t>'610832</t>
  </si>
  <si>
    <t>'841821</t>
  </si>
  <si>
    <t>Household refrigerators, compression-type</t>
  </si>
  <si>
    <t>'902790</t>
  </si>
  <si>
    <t>'848390</t>
  </si>
  <si>
    <t>'610510</t>
  </si>
  <si>
    <t>'392610</t>
  </si>
  <si>
    <t>Office or school supplies, of plastics, n.e.s.</t>
  </si>
  <si>
    <t>'401390</t>
  </si>
  <si>
    <t>'847329</t>
  </si>
  <si>
    <t>'441879</t>
  </si>
  <si>
    <t>'610910</t>
  </si>
  <si>
    <t>T-shirts, singlets and other vests of cotton, knitted or crocheted</t>
  </si>
  <si>
    <t>'830250</t>
  </si>
  <si>
    <t>Hat-racks, hat-pegs, brackets and similar fixtures of base metal</t>
  </si>
  <si>
    <t>'621030</t>
  </si>
  <si>
    <t>'854110</t>
  </si>
  <si>
    <t>Diodes (excluding photosensitive or light emitting diodes)</t>
  </si>
  <si>
    <t>'611430</t>
  </si>
  <si>
    <t>'611780</t>
  </si>
  <si>
    <t>'960720</t>
  </si>
  <si>
    <t>Parts of slide fasteners</t>
  </si>
  <si>
    <t>'160559</t>
  </si>
  <si>
    <t>'630690</t>
  </si>
  <si>
    <t>'732190</t>
  </si>
  <si>
    <t>Parts of domestic appliances non-electrically heated of heading 7321, n.e.s.</t>
  </si>
  <si>
    <t>'821110</t>
  </si>
  <si>
    <t>'030695</t>
  </si>
  <si>
    <t>'711620</t>
  </si>
  <si>
    <t>"Articles of precious or semi-precious stones ""natural, synthetic or reconstructed"", n.e.s."</t>
  </si>
  <si>
    <t>'843131</t>
  </si>
  <si>
    <t>Parts of lifts, skip hoists or escalators, n.e.s.</t>
  </si>
  <si>
    <t>'030752</t>
  </si>
  <si>
    <t>"Octopus ""Octopus spp."", frozen"</t>
  </si>
  <si>
    <t>'853890</t>
  </si>
  <si>
    <t>'880330</t>
  </si>
  <si>
    <t>Parts of aeroplanes or helicopters, n.e.s. (excluding those for gliders)</t>
  </si>
  <si>
    <t>'420219</t>
  </si>
  <si>
    <t>'842699</t>
  </si>
  <si>
    <t>'611693</t>
  </si>
  <si>
    <t>'560790</t>
  </si>
  <si>
    <t>'091099</t>
  </si>
  <si>
    <t>'853180</t>
  </si>
  <si>
    <t>'620443</t>
  </si>
  <si>
    <t>Women's or girls' dresses of synthetic fibres (excluding knitted or crocheted and petticoats)</t>
  </si>
  <si>
    <t>'848710</t>
  </si>
  <si>
    <t>Ships' or boats' propellers and blades therefor</t>
  </si>
  <si>
    <t>'790700</t>
  </si>
  <si>
    <t>Articles of zinc, n.e.s.</t>
  </si>
  <si>
    <t>'401693</t>
  </si>
  <si>
    <t>'610342</t>
  </si>
  <si>
    <t>'701349</t>
  </si>
  <si>
    <t>'853710</t>
  </si>
  <si>
    <t>'871496</t>
  </si>
  <si>
    <t>Pedals and crank-gear, and parts thereof, for bicycles, n.e.s.</t>
  </si>
  <si>
    <t>'482369</t>
  </si>
  <si>
    <t>'950629</t>
  </si>
  <si>
    <t>Water-skis, surfboards and other water-sport equipment (other than sailboards)</t>
  </si>
  <si>
    <t>'854232</t>
  </si>
  <si>
    <t>Electronic integrated circuits as memories</t>
  </si>
  <si>
    <t>'681599</t>
  </si>
  <si>
    <t>Articles of stone or of other mineral substances, n.e.s.</t>
  </si>
  <si>
    <t>'392350</t>
  </si>
  <si>
    <t>Stoppers, lids, caps and other closures, of plastics</t>
  </si>
  <si>
    <t>'851769</t>
  </si>
  <si>
    <t>'392310</t>
  </si>
  <si>
    <t>Boxes, cases, crates and similar articles for the conveyance or packaging of goods, of plastics</t>
  </si>
  <si>
    <t>'481930</t>
  </si>
  <si>
    <t>'610333</t>
  </si>
  <si>
    <t>'910191</t>
  </si>
  <si>
    <t>'902110</t>
  </si>
  <si>
    <t>Orthopaedic or fracture appliances</t>
  </si>
  <si>
    <t>'870899</t>
  </si>
  <si>
    <t>'340520</t>
  </si>
  <si>
    <t>'870870</t>
  </si>
  <si>
    <t>'460199</t>
  </si>
  <si>
    <t>'570299</t>
  </si>
  <si>
    <t>'870880</t>
  </si>
  <si>
    <t>'401140</t>
  </si>
  <si>
    <t>New pneumatic tyres, of rubber, of a kind used for motorcycles</t>
  </si>
  <si>
    <t>'441520</t>
  </si>
  <si>
    <t>'630720</t>
  </si>
  <si>
    <t>Life jackets and life belts, of all types of textile materials</t>
  </si>
  <si>
    <t>'620449</t>
  </si>
  <si>
    <t>'691200</t>
  </si>
  <si>
    <t>'090190</t>
  </si>
  <si>
    <t>Coffee husks and skins; coffee substitutes containing coffee in any proportion</t>
  </si>
  <si>
    <t>'848079</t>
  </si>
  <si>
    <t>Moulds for rubber or plastics (other than injection or compression types)</t>
  </si>
  <si>
    <t>'871495</t>
  </si>
  <si>
    <t>Saddles for cycles (excluding for motorcycles)</t>
  </si>
  <si>
    <t>'847130</t>
  </si>
  <si>
    <t>'620620</t>
  </si>
  <si>
    <t>'630629</t>
  </si>
  <si>
    <t>Tents of textile materials (excluding of synthetic fibres, and umbrella and play tents)</t>
  </si>
  <si>
    <t>'630251</t>
  </si>
  <si>
    <t>Table linen of cotton (excluding knitted or crocheted)</t>
  </si>
  <si>
    <t>'340700</t>
  </si>
  <si>
    <t>'950662</t>
  </si>
  <si>
    <t>Inflatable balls</t>
  </si>
  <si>
    <t>'220890</t>
  </si>
  <si>
    <t>'390210</t>
  </si>
  <si>
    <t>Polypropylene, in primary forms</t>
  </si>
  <si>
    <t>'630492</t>
  </si>
  <si>
    <t>'950669</t>
  </si>
  <si>
    <t>Balls (excluding inflatable, tennis balls, golf balls, and table-tennis balls)</t>
  </si>
  <si>
    <t>'843143</t>
  </si>
  <si>
    <t>Parts for boring or sinking machinery of subheading 8430.41 or 8430.49, n.e.s.</t>
  </si>
  <si>
    <t>'680223</t>
  </si>
  <si>
    <t>'200820</t>
  </si>
  <si>
    <t>'071040</t>
  </si>
  <si>
    <t>Sweetcorn, uncooked or cooked by steaming or by boiling in water, frozen</t>
  </si>
  <si>
    <t>'660110</t>
  </si>
  <si>
    <t>Garden or similar umbrellas (excluding beach tents)</t>
  </si>
  <si>
    <t>'140490</t>
  </si>
  <si>
    <t>Vegetable products n.e.s</t>
  </si>
  <si>
    <t>'732010</t>
  </si>
  <si>
    <t>'854231</t>
  </si>
  <si>
    <t>'611710</t>
  </si>
  <si>
    <t>Shawls, scarves, mufflers, mantillas, veils and the like, knitted or crocheted</t>
  </si>
  <si>
    <t>'821191</t>
  </si>
  <si>
    <t>'611130</t>
  </si>
  <si>
    <t>'030489</t>
  </si>
  <si>
    <t>Frozen fish fillets, n.e.s.</t>
  </si>
  <si>
    <t>'950699</t>
  </si>
  <si>
    <t>Articles and equipment for sport and outdoor games n.e.s; swimming and paddling pools</t>
  </si>
  <si>
    <t>'030499</t>
  </si>
  <si>
    <t>Frozen fish meat n.e.s. (excluding fillets)</t>
  </si>
  <si>
    <t>'901819</t>
  </si>
  <si>
    <t>'902750</t>
  </si>
  <si>
    <t>'854790</t>
  </si>
  <si>
    <t>'940153</t>
  </si>
  <si>
    <t>Seats of rattan</t>
  </si>
  <si>
    <t>'902730</t>
  </si>
  <si>
    <t>'830400</t>
  </si>
  <si>
    <t>'540720</t>
  </si>
  <si>
    <t>'610620</t>
  </si>
  <si>
    <t>'610449</t>
  </si>
  <si>
    <t>'821290</t>
  </si>
  <si>
    <t>'621149</t>
  </si>
  <si>
    <t>'691410</t>
  </si>
  <si>
    <t>Ceramic articles of porcelain or china, n.e.s.</t>
  </si>
  <si>
    <t>'848790</t>
  </si>
  <si>
    <t>Parts of machinery of chapter 84, not intended for a specific purpose, n.e.s.</t>
  </si>
  <si>
    <t>'960711</t>
  </si>
  <si>
    <t>Slide fasteners fitted with chain scoops of base metal</t>
  </si>
  <si>
    <t>'940340</t>
  </si>
  <si>
    <t>Wooden furniture for kitchens (excluding seats)</t>
  </si>
  <si>
    <t>'844399</t>
  </si>
  <si>
    <t>'847180</t>
  </si>
  <si>
    <t>'121190</t>
  </si>
  <si>
    <t>'901849</t>
  </si>
  <si>
    <t>Instruments and appliances used in dental sciences, n.e.s.</t>
  </si>
  <si>
    <t>'200990</t>
  </si>
  <si>
    <t>'903040</t>
  </si>
  <si>
    <t>'610310</t>
  </si>
  <si>
    <t>'843139</t>
  </si>
  <si>
    <t>Parts of machinery of heading 8428, n.e.s.</t>
  </si>
  <si>
    <t>'071490</t>
  </si>
  <si>
    <t>'611691</t>
  </si>
  <si>
    <t>'691110</t>
  </si>
  <si>
    <t>'732119</t>
  </si>
  <si>
    <t>'820730</t>
  </si>
  <si>
    <t>Interchangeable tools for pressing, stamping or punching</t>
  </si>
  <si>
    <t>'950659</t>
  </si>
  <si>
    <t>'847990</t>
  </si>
  <si>
    <t>Parts of machines and mechanical appliances, n.e.s.</t>
  </si>
  <si>
    <t>'620990</t>
  </si>
  <si>
    <t>'902620</t>
  </si>
  <si>
    <t>'630260</t>
  </si>
  <si>
    <t>'610120</t>
  </si>
  <si>
    <t>'481940</t>
  </si>
  <si>
    <t>'420229</t>
  </si>
  <si>
    <t>'950621</t>
  </si>
  <si>
    <t>Sailboards</t>
  </si>
  <si>
    <t>'701990</t>
  </si>
  <si>
    <t>Glass fibres and articles thereof, n.e.s.</t>
  </si>
  <si>
    <t>'271019</t>
  </si>
  <si>
    <t>'940421</t>
  </si>
  <si>
    <t>Mattresses of cellular rubber or plastics, whether or not covered</t>
  </si>
  <si>
    <t>'190219</t>
  </si>
  <si>
    <t>Uncooked pasta, not stuffed or otherwise prepared, not containing eggs</t>
  </si>
  <si>
    <t>'730722</t>
  </si>
  <si>
    <t>Threaded elbows, bends and sleeves of stainless steel (excluding cast products)</t>
  </si>
  <si>
    <t>'920510</t>
  </si>
  <si>
    <t>Brass-wind instruments</t>
  </si>
  <si>
    <t>'392099</t>
  </si>
  <si>
    <t>'640590</t>
  </si>
  <si>
    <t>'630539</t>
  </si>
  <si>
    <t>'330749</t>
  </si>
  <si>
    <t>'610799</t>
  </si>
  <si>
    <t>'420211</t>
  </si>
  <si>
    <t>'610443</t>
  </si>
  <si>
    <t>Women's or girls' dresses of synthetic fibres, knitted or crocheted (excluding petticoats)</t>
  </si>
  <si>
    <t>'401320</t>
  </si>
  <si>
    <t>Inner tubes, of rubber, of a kind used for bicycles</t>
  </si>
  <si>
    <t>'848190</t>
  </si>
  <si>
    <t>Parts of valves and similar articles for pipes, boiler shells, tanks, vats or the like, n.e.s.</t>
  </si>
  <si>
    <t>'610419</t>
  </si>
  <si>
    <t>'580136</t>
  </si>
  <si>
    <t>'852791</t>
  </si>
  <si>
    <t>'610332</t>
  </si>
  <si>
    <t>'570390</t>
  </si>
  <si>
    <t>'680292</t>
  </si>
  <si>
    <t>'560900</t>
  </si>
  <si>
    <t>'610892</t>
  </si>
  <si>
    <t>'845290</t>
  </si>
  <si>
    <t>Furniture, bases and covers for sewing machines and parts thereof; other parts of sewing machines</t>
  </si>
  <si>
    <t>'960310</t>
  </si>
  <si>
    <t>'391990</t>
  </si>
  <si>
    <t>'850131</t>
  </si>
  <si>
    <t>'870810</t>
  </si>
  <si>
    <t>'901850</t>
  </si>
  <si>
    <t>Ophthalmic instruments and appliances, n.e.s.</t>
  </si>
  <si>
    <t>'660199</t>
  </si>
  <si>
    <t>'690220</t>
  </si>
  <si>
    <t>'190490</t>
  </si>
  <si>
    <t>'610690</t>
  </si>
  <si>
    <t>'711419</t>
  </si>
  <si>
    <t>'871420</t>
  </si>
  <si>
    <t>Parts and accessories for carriages for disabled persons, n.e.s.</t>
  </si>
  <si>
    <t>'071420</t>
  </si>
  <si>
    <t>Sweet potatoes, fresh, chilled, frozen or dried, whether or not sliced or in the form of pellets</t>
  </si>
  <si>
    <t>'852852</t>
  </si>
  <si>
    <t>'560749</t>
  </si>
  <si>
    <t>'960190</t>
  </si>
  <si>
    <t>'420310</t>
  </si>
  <si>
    <t>'401180</t>
  </si>
  <si>
    <t>'611019</t>
  </si>
  <si>
    <t>'482110</t>
  </si>
  <si>
    <t>Paper or paperboard labels of all kinds, printed</t>
  </si>
  <si>
    <t>'620439</t>
  </si>
  <si>
    <t>'442110</t>
  </si>
  <si>
    <t>Clothes hangers of wood</t>
  </si>
  <si>
    <t>'620192</t>
  </si>
  <si>
    <t>'851770</t>
  </si>
  <si>
    <t>'460122</t>
  </si>
  <si>
    <t>Mats, matting and screens, of rattan plaiting materials, flat-woven or bound together in parallel</t>
  </si>
  <si>
    <t>'701337</t>
  </si>
  <si>
    <t>Drinking glasses (excluding glasses of glass ceramics or of lead crystal and stemware)</t>
  </si>
  <si>
    <t>'843061</t>
  </si>
  <si>
    <t>Tamping or compacting machinery, not self-propelled (excluding hand-operated tools)</t>
  </si>
  <si>
    <t>'482361</t>
  </si>
  <si>
    <t>Trays, dishes, plates, cups and the like, of bamboo paper or bamboo paperboard</t>
  </si>
  <si>
    <t>'420232</t>
  </si>
  <si>
    <t>'090411</t>
  </si>
  <si>
    <t>Pepper of the genus Piper, neither crushed nor ground</t>
  </si>
  <si>
    <t>'853650</t>
  </si>
  <si>
    <t>Switches for a voltage &lt;= 1.000 V (excluding relays and automatic circuit breakers)</t>
  </si>
  <si>
    <t>'420291</t>
  </si>
  <si>
    <t>'621010</t>
  </si>
  <si>
    <t>'580610</t>
  </si>
  <si>
    <t>'690721</t>
  </si>
  <si>
    <t>'690320</t>
  </si>
  <si>
    <t>'160419</t>
  </si>
  <si>
    <t>'610349</t>
  </si>
  <si>
    <t>'940383</t>
  </si>
  <si>
    <t>Furniture of rattan (excl. seats and medical, surgical, dental or veterinary furniture)</t>
  </si>
  <si>
    <t>'903033</t>
  </si>
  <si>
    <t>'090619</t>
  </si>
  <si>
    <t>'551429</t>
  </si>
  <si>
    <t>'490199</t>
  </si>
  <si>
    <t>'030471</t>
  </si>
  <si>
    <t>"Frozen fillets of cod ""Gadus morhua, Gadus ogac, Gadus macrocephalus"""</t>
  </si>
  <si>
    <t>'570232</t>
  </si>
  <si>
    <t>'701328</t>
  </si>
  <si>
    <t>Drinking glasses, stemware (excluding of glass ceramics or of lead crystal)</t>
  </si>
  <si>
    <t>'590320</t>
  </si>
  <si>
    <t>'830241</t>
  </si>
  <si>
    <t>Base metal mountings and fittings suitable for buildings (excluding locks with keys and hinges)</t>
  </si>
  <si>
    <t>'551422</t>
  </si>
  <si>
    <t>'841490</t>
  </si>
  <si>
    <t>'620459</t>
  </si>
  <si>
    <t>'580632</t>
  </si>
  <si>
    <t>Narrow woven fabrics of man-made fibres, with a width of &lt;= 30 cm, n.e.s.</t>
  </si>
  <si>
    <t>'847141</t>
  </si>
  <si>
    <t>'611090</t>
  </si>
  <si>
    <t>'391723</t>
  </si>
  <si>
    <t>Rigid tubes, pipes and hoses, of polymers of vinyl chloride</t>
  </si>
  <si>
    <t>'871410</t>
  </si>
  <si>
    <t>Parts and accessories of motorcycles, incl. mopeds, n.e.s.</t>
  </si>
  <si>
    <t>'391739</t>
  </si>
  <si>
    <t>'620799</t>
  </si>
  <si>
    <t>'611300</t>
  </si>
  <si>
    <t>'721220</t>
  </si>
  <si>
    <t>'681389</t>
  </si>
  <si>
    <t>'620610</t>
  </si>
  <si>
    <t>'650400</t>
  </si>
  <si>
    <t>'610444</t>
  </si>
  <si>
    <t>Women's or girls' dresses of artificial fibres, knitted or crocheted (excluding petticoats)</t>
  </si>
  <si>
    <t>'391740</t>
  </si>
  <si>
    <t>Fittings, e.g. joints, elbows, flanges, of plastics, for tubes, pipes and hoses</t>
  </si>
  <si>
    <t>'640359</t>
  </si>
  <si>
    <t>'081090</t>
  </si>
  <si>
    <t>'420500</t>
  </si>
  <si>
    <t>'852550</t>
  </si>
  <si>
    <t>Transmission apparatus for radio-broadcasting or television, not incorporating reception apparatus</t>
  </si>
  <si>
    <t>'871690</t>
  </si>
  <si>
    <t>Parts of trailers and semi-trailers and other vehicles not mechanically propelled, n.e.s.</t>
  </si>
  <si>
    <t>'820559</t>
  </si>
  <si>
    <t>Hand tools, incl. glaziers' diamonds, of base metal, n.e.s.</t>
  </si>
  <si>
    <t>'903300</t>
  </si>
  <si>
    <t>'830710</t>
  </si>
  <si>
    <t>Flexible tubing of iron or steel, with or without fittings</t>
  </si>
  <si>
    <t>'060210</t>
  </si>
  <si>
    <t>Unrooted cuttings and slips</t>
  </si>
  <si>
    <t>'551219</t>
  </si>
  <si>
    <t>'392390</t>
  </si>
  <si>
    <t>'570292</t>
  </si>
  <si>
    <t>'091012</t>
  </si>
  <si>
    <t>Ginger, crushed or ground</t>
  </si>
  <si>
    <t>'711320</t>
  </si>
  <si>
    <t>'080119</t>
  </si>
  <si>
    <t>"Fresh coconuts, whether or not shelled or peeled (excluding in the inner shell ""endocarp"")"</t>
  </si>
  <si>
    <t>'283620</t>
  </si>
  <si>
    <t>Disodium carbonate</t>
  </si>
  <si>
    <t>'854430</t>
  </si>
  <si>
    <t>Ignition wiring sets and other wiring sets for vehicles, aircraft or ships</t>
  </si>
  <si>
    <t>'960810</t>
  </si>
  <si>
    <t>Ball-point pens</t>
  </si>
  <si>
    <t>'090812</t>
  </si>
  <si>
    <t>Nutmeg, crushed or ground</t>
  </si>
  <si>
    <t>'640510</t>
  </si>
  <si>
    <t>'701399</t>
  </si>
  <si>
    <t>'621490</t>
  </si>
  <si>
    <t>'841320</t>
  </si>
  <si>
    <t>Hand pumps for liquids (excluding those of subheading 8413.11 and 8413.19)</t>
  </si>
  <si>
    <t>'843020</t>
  </si>
  <si>
    <t>'392190</t>
  </si>
  <si>
    <t>'580790</t>
  </si>
  <si>
    <t>'940290</t>
  </si>
  <si>
    <t>'940130</t>
  </si>
  <si>
    <t>'200110</t>
  </si>
  <si>
    <t>Cucumbers and gherkins, prepared or preserved by vinegar or acetic acid</t>
  </si>
  <si>
    <t>'490290</t>
  </si>
  <si>
    <t>'630532</t>
  </si>
  <si>
    <t>'847910</t>
  </si>
  <si>
    <t>Machinery for public works, building or the like, n.e.s.</t>
  </si>
  <si>
    <t>'560890</t>
  </si>
  <si>
    <t>'847160</t>
  </si>
  <si>
    <t>'611420</t>
  </si>
  <si>
    <t>'560750</t>
  </si>
  <si>
    <t>'611219</t>
  </si>
  <si>
    <t>Track-suits of textile materials, knitted or crocheted (excluding cotton or synthetic fibres)</t>
  </si>
  <si>
    <t>'090620</t>
  </si>
  <si>
    <t>Crushed or ground cinnamon and cinnamon-tree flowers</t>
  </si>
  <si>
    <t>'950632</t>
  </si>
  <si>
    <t>Golf balls</t>
  </si>
  <si>
    <t>'846620</t>
  </si>
  <si>
    <t>Work holders for machine tools</t>
  </si>
  <si>
    <t>'610722</t>
  </si>
  <si>
    <t>'611596</t>
  </si>
  <si>
    <t>'610719</t>
  </si>
  <si>
    <t>'903180</t>
  </si>
  <si>
    <t>'611529</t>
  </si>
  <si>
    <t>'511130</t>
  </si>
  <si>
    <t>'910299</t>
  </si>
  <si>
    <t>'620892</t>
  </si>
  <si>
    <t>'701090</t>
  </si>
  <si>
    <t>'420329</t>
  </si>
  <si>
    <t>Gloves, mittens and mitts, of leather or composition leather (excluding special sports gloves)</t>
  </si>
  <si>
    <t>'210111</t>
  </si>
  <si>
    <t>Extracts, essences and concentrates, of coffee</t>
  </si>
  <si>
    <t>'441911</t>
  </si>
  <si>
    <t>Bread boards, chopping boards and similar boards, of bamboo</t>
  </si>
  <si>
    <t>'292242</t>
  </si>
  <si>
    <t>Glutamic acid and its salts</t>
  </si>
  <si>
    <t>'950631</t>
  </si>
  <si>
    <t>Golf clubs, complete</t>
  </si>
  <si>
    <t>'611699</t>
  </si>
  <si>
    <t>'491110</t>
  </si>
  <si>
    <t>Trade advertising material, commercial catalogues and the like</t>
  </si>
  <si>
    <t>'491191</t>
  </si>
  <si>
    <t>Pictures, prints and photographs, n.e.s.</t>
  </si>
  <si>
    <t>'551299</t>
  </si>
  <si>
    <t>'711711</t>
  </si>
  <si>
    <t>Cuff links and studs, of base metal, whether or not clad with silver, gold or platinum</t>
  </si>
  <si>
    <t>'901890</t>
  </si>
  <si>
    <t>Instruments and appliances used in medical, surgical or veterinary sciences, n.e.s.</t>
  </si>
  <si>
    <t>'903090</t>
  </si>
  <si>
    <t>'851829</t>
  </si>
  <si>
    <t>Loudspeakers, without enclosure</t>
  </si>
  <si>
    <t>'121293</t>
  </si>
  <si>
    <t>Sugar cane, fresh, chilled, frozen or dried, whether or not ground</t>
  </si>
  <si>
    <t>'090421</t>
  </si>
  <si>
    <t>Fruits of the genus Capsicum or of the genus Pimenta, dried, neither crushed nor ground</t>
  </si>
  <si>
    <t>'580890</t>
  </si>
  <si>
    <t>'950619</t>
  </si>
  <si>
    <t>Ski equipment for winter sports (other than skis and ski-fastenings [ski-bindings])</t>
  </si>
  <si>
    <t>'630612</t>
  </si>
  <si>
    <t>'844180</t>
  </si>
  <si>
    <t>Machinery for making up paper pulp, paper or paperboard, n.e.s.</t>
  </si>
  <si>
    <t>'841229</t>
  </si>
  <si>
    <t>'670419</t>
  </si>
  <si>
    <t>'870829</t>
  </si>
  <si>
    <t>'853610</t>
  </si>
  <si>
    <t>Fuses for a voltage &lt;= 1.000 V</t>
  </si>
  <si>
    <t>'391721</t>
  </si>
  <si>
    <t>Rigid tubes, pipes and hoses, of polymers of ethylene</t>
  </si>
  <si>
    <t>'610811</t>
  </si>
  <si>
    <t>'843149</t>
  </si>
  <si>
    <t>Parts of machinery of heading 8426, 8429 and 8430, n.e.s.</t>
  </si>
  <si>
    <t>'110290</t>
  </si>
  <si>
    <t>Cereal flours (excluding wheat, meslin and maize)</t>
  </si>
  <si>
    <t>'890310</t>
  </si>
  <si>
    <t>Inflatable vessels for pleasure or sports</t>
  </si>
  <si>
    <t>'850151</t>
  </si>
  <si>
    <t>AC motors, multi-phase, of an output &gt; 37,5 W but &lt;= 750 W</t>
  </si>
  <si>
    <t>'841360</t>
  </si>
  <si>
    <t>'030760</t>
  </si>
  <si>
    <t>'090611</t>
  </si>
  <si>
    <t>"Cinnamon ""Cinnamomum zeylanicum Blume"" (excluding crushed and ground)"</t>
  </si>
  <si>
    <t>'070999</t>
  </si>
  <si>
    <t>Fresh or chilled vegetables n.e.s.</t>
  </si>
  <si>
    <t>'401110</t>
  </si>
  <si>
    <t>'030329</t>
  </si>
  <si>
    <t>Frozen, Nile perch (Lates niloticus) and snakeheads (Channa spp.)</t>
  </si>
  <si>
    <t>'060390</t>
  </si>
  <si>
    <t>'400931</t>
  </si>
  <si>
    <t>'851690</t>
  </si>
  <si>
    <t>'851821</t>
  </si>
  <si>
    <t>Single loudspeakers, mounted in their enclosures</t>
  </si>
  <si>
    <t>'902710</t>
  </si>
  <si>
    <t>Gas or smoke analysis apparatus</t>
  </si>
  <si>
    <t>'620411</t>
  </si>
  <si>
    <t>'690723</t>
  </si>
  <si>
    <t>'820750</t>
  </si>
  <si>
    <t>'820320</t>
  </si>
  <si>
    <t>'843120</t>
  </si>
  <si>
    <t>'842199</t>
  </si>
  <si>
    <t>Parts of machinery and apparatus for filtering or purifying liquids or gases, n.e.s.</t>
  </si>
  <si>
    <t>'843680</t>
  </si>
  <si>
    <t>Agricultural, horticultural, forestry or bee-keeping machinery, n.e.s.</t>
  </si>
  <si>
    <t>'847170</t>
  </si>
  <si>
    <t>Storage units for automatic data-processing machines</t>
  </si>
  <si>
    <t>'392630</t>
  </si>
  <si>
    <t>'610220</t>
  </si>
  <si>
    <t>'620331</t>
  </si>
  <si>
    <t>'730120</t>
  </si>
  <si>
    <t>Angles, shapes and sections, of iron or steel, welded</t>
  </si>
  <si>
    <t>'670490</t>
  </si>
  <si>
    <t>'854390</t>
  </si>
  <si>
    <t>'620111</t>
  </si>
  <si>
    <t>'701710</t>
  </si>
  <si>
    <t>'761699</t>
  </si>
  <si>
    <t>Articles of aluminium, n.e.s.</t>
  </si>
  <si>
    <t>'620452</t>
  </si>
  <si>
    <t>'930599</t>
  </si>
  <si>
    <t>'080719</t>
  </si>
  <si>
    <t>Fresh melons (excluding watermelons)</t>
  </si>
  <si>
    <t>'841391</t>
  </si>
  <si>
    <t>Parts of pumps for liquids, n.e.s.</t>
  </si>
  <si>
    <t>'843880</t>
  </si>
  <si>
    <t>Machinery for the industrial preparation or manufacture of food or drink, n.e.s.</t>
  </si>
  <si>
    <t>'846692</t>
  </si>
  <si>
    <t>'640420</t>
  </si>
  <si>
    <t>'711590</t>
  </si>
  <si>
    <t>Articles of precious metal or of metal clad with precious metal, n.e.s.</t>
  </si>
  <si>
    <t>'844331</t>
  </si>
  <si>
    <t>'851930</t>
  </si>
  <si>
    <t>"Turntables ""record-decks"""</t>
  </si>
  <si>
    <t>'680299</t>
  </si>
  <si>
    <t>'611510</t>
  </si>
  <si>
    <t>'401590</t>
  </si>
  <si>
    <t>'843510</t>
  </si>
  <si>
    <t>'710122</t>
  </si>
  <si>
    <t>'650699</t>
  </si>
  <si>
    <t>Headgear, whether or not lined or trimmed, n.e.s.</t>
  </si>
  <si>
    <t>'821300</t>
  </si>
  <si>
    <t>'940430</t>
  </si>
  <si>
    <t>Sleeping bags, whether or non-electrically heated</t>
  </si>
  <si>
    <t>'970110</t>
  </si>
  <si>
    <t>'080450</t>
  </si>
  <si>
    <t>Fresh or dried guavas, mangoes and mangosteens</t>
  </si>
  <si>
    <t>'610432</t>
  </si>
  <si>
    <t>'620299</t>
  </si>
  <si>
    <t>'854330</t>
  </si>
  <si>
    <t>Machines and apparatus for electroplating, electrolysis or electrophoresis</t>
  </si>
  <si>
    <t>'902300</t>
  </si>
  <si>
    <t>'850134</t>
  </si>
  <si>
    <t>DC motors and DC generators of an output &gt; 375 kW (excl. photovoltaic generators)</t>
  </si>
  <si>
    <t>'081340</t>
  </si>
  <si>
    <t>'460192</t>
  </si>
  <si>
    <t>'210310</t>
  </si>
  <si>
    <t>Soya sauce</t>
  </si>
  <si>
    <t>'830210</t>
  </si>
  <si>
    <t>Hinges of all kinds, of base metal</t>
  </si>
  <si>
    <t>'680229</t>
  </si>
  <si>
    <t>'690290</t>
  </si>
  <si>
    <t>'610190</t>
  </si>
  <si>
    <t>'621139</t>
  </si>
  <si>
    <t>'580710</t>
  </si>
  <si>
    <t>'540752</t>
  </si>
  <si>
    <t>'843390</t>
  </si>
  <si>
    <t>'500790</t>
  </si>
  <si>
    <t>Woven fabrics containing predominantly, but &lt; 85% silk or silk waste by weight</t>
  </si>
  <si>
    <t>'970500</t>
  </si>
  <si>
    <t>'441860</t>
  </si>
  <si>
    <t>Posts and beams, of wood</t>
  </si>
  <si>
    <t>'490900</t>
  </si>
  <si>
    <t>'940159</t>
  </si>
  <si>
    <t>Seats of cane, osier or similar materials (excluding of bamboo or rattan)</t>
  </si>
  <si>
    <t>'920790</t>
  </si>
  <si>
    <t>'846799</t>
  </si>
  <si>
    <t>'853190</t>
  </si>
  <si>
    <t>Parts of electric sound or visual signalling apparatus, n.e.s.</t>
  </si>
  <si>
    <t>'900190</t>
  </si>
  <si>
    <t>'901480</t>
  </si>
  <si>
    <t>'720221</t>
  </si>
  <si>
    <t>Ferro-silicon, containing by weight &gt; 55% of silicon</t>
  </si>
  <si>
    <t>'831000</t>
  </si>
  <si>
    <t>'630259</t>
  </si>
  <si>
    <t>Table linen of textile materials (excluding of cotton or man-made fibres, knitted or crocheted)</t>
  </si>
  <si>
    <t>'630130</t>
  </si>
  <si>
    <t>'850164</t>
  </si>
  <si>
    <t>"AC generators ""alternators"", of an output &gt; 750 kVA (excl. photovoltaic generators)"</t>
  </si>
  <si>
    <t>'902490</t>
  </si>
  <si>
    <t>'400942</t>
  </si>
  <si>
    <t>'640520</t>
  </si>
  <si>
    <t>'590390</t>
  </si>
  <si>
    <t>'820770</t>
  </si>
  <si>
    <t>Interchangeable tools for milling</t>
  </si>
  <si>
    <t>'851220</t>
  </si>
  <si>
    <t>'854890</t>
  </si>
  <si>
    <t>'961700</t>
  </si>
  <si>
    <t>Vacuum flasks and other vacuum vessels, and parts thereof (excluding glass inners)</t>
  </si>
  <si>
    <t>'830610</t>
  </si>
  <si>
    <t>Bells, gongs and the like, non-electric, of base metal (excluding musical instruments)</t>
  </si>
  <si>
    <t>'902680</t>
  </si>
  <si>
    <t>Instruments or apparatus for measuring or checking variables of liquids or gases, n.e.s.</t>
  </si>
  <si>
    <t>'640351</t>
  </si>
  <si>
    <t>'620191</t>
  </si>
  <si>
    <t>'620461</t>
  </si>
  <si>
    <t>'330499</t>
  </si>
  <si>
    <t>'640690</t>
  </si>
  <si>
    <t>'610339</t>
  </si>
  <si>
    <t>'911490</t>
  </si>
  <si>
    <t>Clock or watch parts, n.e.s.</t>
  </si>
  <si>
    <t>'845230</t>
  </si>
  <si>
    <t>Sewing machine needles</t>
  </si>
  <si>
    <t>'851660</t>
  </si>
  <si>
    <t>'854290</t>
  </si>
  <si>
    <t>Parts of electronic integrated circuits, n.e.s.</t>
  </si>
  <si>
    <t>'853400</t>
  </si>
  <si>
    <t>Printed circuits</t>
  </si>
  <si>
    <t>'902129</t>
  </si>
  <si>
    <t>Dental fittings (excl. artificial teeth)</t>
  </si>
  <si>
    <t>'852359</t>
  </si>
  <si>
    <t>'854129</t>
  </si>
  <si>
    <t>Transistors with a dissipation rate &gt;= 1 W (excluding photosensitive transistors)</t>
  </si>
  <si>
    <t>'621430</t>
  </si>
  <si>
    <t>'621440</t>
  </si>
  <si>
    <t>'630619</t>
  </si>
  <si>
    <t>'680291</t>
  </si>
  <si>
    <t>'842139</t>
  </si>
  <si>
    <t>'071290</t>
  </si>
  <si>
    <t>'120991</t>
  </si>
  <si>
    <t>Vegetable seeds, for sowing</t>
  </si>
  <si>
    <t>'293629</t>
  </si>
  <si>
    <t>'030749</t>
  </si>
  <si>
    <t>'482030</t>
  </si>
  <si>
    <t>Binders (other than book covers), folders and file covers, of paper or paperboard</t>
  </si>
  <si>
    <t>'391910</t>
  </si>
  <si>
    <t>'300290</t>
  </si>
  <si>
    <t>Human blood; animal blood prepared for therapeutic, prophylactic or diagnostic uses</t>
  </si>
  <si>
    <t>'620930</t>
  </si>
  <si>
    <t>'610331</t>
  </si>
  <si>
    <t>'830160</t>
  </si>
  <si>
    <t>'841790</t>
  </si>
  <si>
    <t>Parts of industrial or laboratory furnaces, non-electric, incl. incinerators, n.e.s.</t>
  </si>
  <si>
    <t>'640220</t>
  </si>
  <si>
    <t>'902830</t>
  </si>
  <si>
    <t>Electricity supply or production meters, incl. calibrating meters therefor</t>
  </si>
  <si>
    <t>'960500</t>
  </si>
  <si>
    <t>Travel sets for personal toilet, sewing or shoe or clothes cleaning (excluding manicure sets)</t>
  </si>
  <si>
    <t>'903289</t>
  </si>
  <si>
    <t>'847149</t>
  </si>
  <si>
    <t>'841430</t>
  </si>
  <si>
    <t>Compressors for refrigerating equipment</t>
  </si>
  <si>
    <t>'851989</t>
  </si>
  <si>
    <t>'950651</t>
  </si>
  <si>
    <t>Tennis rackets, whether or not strung (excluding table-tennis bats)</t>
  </si>
  <si>
    <t>'852351</t>
  </si>
  <si>
    <t>'851718</t>
  </si>
  <si>
    <t>'848350</t>
  </si>
  <si>
    <t>Flywheels and pulleys, incl. pulley blocks</t>
  </si>
  <si>
    <t>'610831</t>
  </si>
  <si>
    <t>'620822</t>
  </si>
  <si>
    <t>'621510</t>
  </si>
  <si>
    <t>Ties, bow ties and cravats of silk or silk waste (excluding knitted or crocheted)</t>
  </si>
  <si>
    <t>'630140</t>
  </si>
  <si>
    <t>'611012</t>
  </si>
  <si>
    <t>'611211</t>
  </si>
  <si>
    <t>Track-suits of cotton, knitted or crocheted</t>
  </si>
  <si>
    <t>'620319</t>
  </si>
  <si>
    <t>'730792</t>
  </si>
  <si>
    <t>Threaded elbows, bends and sleeves, of stainless steel (excluding cast or stainless products)</t>
  </si>
  <si>
    <t>'731811</t>
  </si>
  <si>
    <t>Coach screws of iron or steel</t>
  </si>
  <si>
    <t>'820570</t>
  </si>
  <si>
    <t>Vices, clamps and the like (excluding accessories for and parts of machine tools)</t>
  </si>
  <si>
    <t>'680421</t>
  </si>
  <si>
    <t>'440420</t>
  </si>
  <si>
    <t>'293690</t>
  </si>
  <si>
    <t>'200580</t>
  </si>
  <si>
    <t>'441700</t>
  </si>
  <si>
    <t>'511219</t>
  </si>
  <si>
    <t>'220299</t>
  </si>
  <si>
    <t>Non-alcoholic beverages (excl. water, fruit or vegetable juices, milk and beer)</t>
  </si>
  <si>
    <t>'321590</t>
  </si>
  <si>
    <t>Ink, whether or not concentrated or solid (excluding printing ink)</t>
  </si>
  <si>
    <t>'070700</t>
  </si>
  <si>
    <t>Cucumbers and gherkins, fresh or chilled</t>
  </si>
  <si>
    <t>'902140</t>
  </si>
  <si>
    <t>Hearing aids (excluding parts and accessories)</t>
  </si>
  <si>
    <t>'911390</t>
  </si>
  <si>
    <t>Watch straps, watch bands and watch bracelets, and parts thereof, n.e.s.</t>
  </si>
  <si>
    <t>'852859</t>
  </si>
  <si>
    <t>'900410</t>
  </si>
  <si>
    <t>Sunglasses</t>
  </si>
  <si>
    <t>'850860</t>
  </si>
  <si>
    <t>'854420</t>
  </si>
  <si>
    <t>Coaxial cable and other coaxial electric conductors, insulated</t>
  </si>
  <si>
    <t>'847950</t>
  </si>
  <si>
    <t>Industrial robots, n.e.s.</t>
  </si>
  <si>
    <t>'846729</t>
  </si>
  <si>
    <t>'621410</t>
  </si>
  <si>
    <t>'620341</t>
  </si>
  <si>
    <t>'620821</t>
  </si>
  <si>
    <t>'482190</t>
  </si>
  <si>
    <t>Paper or paperboard labels of all kinds, non-printed</t>
  </si>
  <si>
    <t>'610821</t>
  </si>
  <si>
    <t>Women's or girls' briefs and panties of cotton, knitted or crocheted</t>
  </si>
  <si>
    <t>'950440</t>
  </si>
  <si>
    <t>Playing cards</t>
  </si>
  <si>
    <t>'732090</t>
  </si>
  <si>
    <t>'731419</t>
  </si>
  <si>
    <t>'844790</t>
  </si>
  <si>
    <t>'702000</t>
  </si>
  <si>
    <t>Articles of glass, n.e.s.</t>
  </si>
  <si>
    <t>'721041</t>
  </si>
  <si>
    <t>'620312</t>
  </si>
  <si>
    <t>'670411</t>
  </si>
  <si>
    <t>Complete wigs of synthetic textile materials</t>
  </si>
  <si>
    <t>'852799</t>
  </si>
  <si>
    <t>'850431</t>
  </si>
  <si>
    <t>Transformers having a power handling capacity &lt;= 1 kVA (excluding liquid dielectric transformers)</t>
  </si>
  <si>
    <t>'846719</t>
  </si>
  <si>
    <t>Pneumatic tools for working in the hand, non-rotary type</t>
  </si>
  <si>
    <t>'851230</t>
  </si>
  <si>
    <t>Electrical sound signalling equipment for cycles or motor vehicles</t>
  </si>
  <si>
    <t>'910400</t>
  </si>
  <si>
    <t>'950670</t>
  </si>
  <si>
    <t>Ice skates and roller skates, incl. skating boots with skates or rollers attached</t>
  </si>
  <si>
    <t>'490110</t>
  </si>
  <si>
    <t>'530500</t>
  </si>
  <si>
    <t>'521149</t>
  </si>
  <si>
    <t>'611595</t>
  </si>
  <si>
    <t>'620219</t>
  </si>
  <si>
    <t>'610711</t>
  </si>
  <si>
    <t>Men's or boys' underpants and briefs of cotton, knitted or crocheted</t>
  </si>
  <si>
    <t>'200799</t>
  </si>
  <si>
    <t>'200811</t>
  </si>
  <si>
    <t>Groundnuts, prepared or preserved (excluding preserved with sugar)</t>
  </si>
  <si>
    <t>'210610</t>
  </si>
  <si>
    <t>Protein concentrates and textured protein substances</t>
  </si>
  <si>
    <t>'330590</t>
  </si>
  <si>
    <t>'401290</t>
  </si>
  <si>
    <t>Solid or cushion tyres, interchangeable tyre treads and tyre flaps, of rubber</t>
  </si>
  <si>
    <t>'392530</t>
  </si>
  <si>
    <t>'081350</t>
  </si>
  <si>
    <t>Mixtures of nuts or dried fruits</t>
  </si>
  <si>
    <t>'841221</t>
  </si>
  <si>
    <t>"Hydraulic power engines and motors, linear acting ""cylinders"""</t>
  </si>
  <si>
    <t>'844391</t>
  </si>
  <si>
    <t>'830810</t>
  </si>
  <si>
    <t>'840410</t>
  </si>
  <si>
    <t>'848410</t>
  </si>
  <si>
    <t>'880390</t>
  </si>
  <si>
    <t>Parts of aircraft and spacecraft, n.e.s.</t>
  </si>
  <si>
    <t>'880529</t>
  </si>
  <si>
    <t>'950420</t>
  </si>
  <si>
    <t>Billiards of all kinds and accessories</t>
  </si>
  <si>
    <t>'970400</t>
  </si>
  <si>
    <t>'481960</t>
  </si>
  <si>
    <t>'490890</t>
  </si>
  <si>
    <t>"Transfers ""decalcomanias"" (excluding vitrifiable)"</t>
  </si>
  <si>
    <t>'620431</t>
  </si>
  <si>
    <t>'620711</t>
  </si>
  <si>
    <t>Men's or boys' underpants and briefs of cotton (excluding knitted or crocheted)</t>
  </si>
  <si>
    <t>'820590</t>
  </si>
  <si>
    <t>'100590</t>
  </si>
  <si>
    <t>Maize (excluding seed for sowing)</t>
  </si>
  <si>
    <t>'071022</t>
  </si>
  <si>
    <t>'080720</t>
  </si>
  <si>
    <t>"Fresh pawpaws ""papayas"""</t>
  </si>
  <si>
    <t>'200600</t>
  </si>
  <si>
    <t>'330129</t>
  </si>
  <si>
    <t>'920290</t>
  </si>
  <si>
    <t>'950790</t>
  </si>
  <si>
    <t>'853110</t>
  </si>
  <si>
    <t>Burglar or fire alarms and similar apparatus</t>
  </si>
  <si>
    <t>'870891</t>
  </si>
  <si>
    <t>'852290</t>
  </si>
  <si>
    <t>'630210</t>
  </si>
  <si>
    <t>Bedlinen, knitted or crocheted</t>
  </si>
  <si>
    <t>'620432</t>
  </si>
  <si>
    <t>'540832</t>
  </si>
  <si>
    <t>'540710</t>
  </si>
  <si>
    <t>'140120</t>
  </si>
  <si>
    <t>Rattans</t>
  </si>
  <si>
    <t>'330420</t>
  </si>
  <si>
    <t>Eye make-up preparations</t>
  </si>
  <si>
    <t>'610721</t>
  </si>
  <si>
    <t>'610290</t>
  </si>
  <si>
    <t>'940120</t>
  </si>
  <si>
    <t>Seats for motor vehicles</t>
  </si>
  <si>
    <t>'852873</t>
  </si>
  <si>
    <t>'852910</t>
  </si>
  <si>
    <t>Aerials and aerial reflectors of all kinds; parts suitable for use therewith, n.e.s.</t>
  </si>
  <si>
    <t>'854140</t>
  </si>
  <si>
    <t>'851310</t>
  </si>
  <si>
    <t>Portable electrical lamps designed to function by their own source of energy</t>
  </si>
  <si>
    <t>'850590</t>
  </si>
  <si>
    <t>'848050</t>
  </si>
  <si>
    <t>Moulds for glass (excluding moulds of graphite or other carbons and ceramic moulds)</t>
  </si>
  <si>
    <t>'620211</t>
  </si>
  <si>
    <t>'732391</t>
  </si>
  <si>
    <t>'840999</t>
  </si>
  <si>
    <t>'820150</t>
  </si>
  <si>
    <t>Tổng</t>
  </si>
  <si>
    <t>HS</t>
  </si>
  <si>
    <t>Mặt hàng</t>
  </si>
  <si>
    <t>Thị phần (%)</t>
  </si>
  <si>
    <r>
      <t xml:space="preserve">Frozen shrimps and prawns, even smoked, whether in shell or not, incl. shrimps and prawns in </t>
    </r>
    <r>
      <rPr>
        <b/>
        <sz val="14"/>
        <color rgb="FF002B54"/>
        <rFont val="Times New Roman"/>
        <family val="1"/>
      </rPr>
      <t>...</t>
    </r>
  </si>
  <si>
    <r>
      <t xml:space="preserve">Seats, with metal frames (excluding upholstered, swivel seats with variable height adjustments </t>
    </r>
    <r>
      <rPr>
        <b/>
        <sz val="14"/>
        <color rgb="FF002B54"/>
        <rFont val="Times New Roman"/>
        <family val="1"/>
      </rPr>
      <t>...</t>
    </r>
  </si>
  <si>
    <r>
      <t xml:space="preserve">Metal furniture (excluding for offices, seats and medical, surgical, dental or veterinary </t>
    </r>
    <r>
      <rPr>
        <b/>
        <sz val="14"/>
        <color rgb="FF002B54"/>
        <rFont val="Times New Roman"/>
        <family val="1"/>
      </rPr>
      <t>...</t>
    </r>
  </si>
  <si>
    <r>
      <t xml:space="preserve">Sports footwear, incl. tennis shoes, basketball shoes, gym shoes, training shoes and the like, </t>
    </r>
    <r>
      <rPr>
        <b/>
        <sz val="14"/>
        <color rgb="FF002B54"/>
        <rFont val="Times New Roman"/>
        <family val="1"/>
      </rPr>
      <t>...</t>
    </r>
  </si>
  <si>
    <r>
      <t xml:space="preserve">Men's or boys' trousers, bib and brace overalls, breeches and shorts of synthetic fibres (excluding </t>
    </r>
    <r>
      <rPr>
        <b/>
        <sz val="14"/>
        <color rgb="FF002B54"/>
        <rFont val="Times New Roman"/>
        <family val="1"/>
      </rPr>
      <t>...</t>
    </r>
  </si>
  <si>
    <r>
      <t xml:space="preserve">"Indicator panels with liquid crystal devices ""LCD"" or light emitting diodes ""LED"" (excluding </t>
    </r>
    <r>
      <rPr>
        <b/>
        <sz val="14"/>
        <color rgb="FF002B54"/>
        <rFont val="Times New Roman"/>
        <family val="1"/>
      </rPr>
      <t>...</t>
    </r>
  </si>
  <si>
    <r>
      <t xml:space="preserve">"Tricycles, scooters, pedal cars and similar wheeled toys; dolls' carriages; dolls; other toys; </t>
    </r>
    <r>
      <rPr>
        <b/>
        <sz val="14"/>
        <color rgb="FF002B54"/>
        <rFont val="Times New Roman"/>
        <family val="1"/>
      </rPr>
      <t>...</t>
    </r>
  </si>
  <si>
    <r>
      <t xml:space="preserve">Travelling-bags, insulated food or beverage bags, toilet bags, rucksacks, shopping-bags, map-cases, </t>
    </r>
    <r>
      <rPr>
        <b/>
        <sz val="14"/>
        <color rgb="FF002B54"/>
        <rFont val="Times New Roman"/>
        <family val="1"/>
      </rPr>
      <t>...</t>
    </r>
  </si>
  <si>
    <r>
      <t xml:space="preserve">Women's or girls' garments of textile fabrics, rubberised or impregnated, coated, covered or </t>
    </r>
    <r>
      <rPr>
        <b/>
        <sz val="14"/>
        <color rgb="FF002B54"/>
        <rFont val="Times New Roman"/>
        <family val="1"/>
      </rPr>
      <t>...</t>
    </r>
  </si>
  <si>
    <r>
      <t xml:space="preserve">Articles of plastics and articles of other materials of heading 3901 to 3914, n.e.s (excluding </t>
    </r>
    <r>
      <rPr>
        <b/>
        <sz val="14"/>
        <color rgb="FF002B54"/>
        <rFont val="Times New Roman"/>
        <family val="1"/>
      </rPr>
      <t>...</t>
    </r>
  </si>
  <si>
    <r>
      <t xml:space="preserve">Jerseys, pullovers, cardigans, waistcoats and similar articles, of man-made fibres, knitted </t>
    </r>
    <r>
      <rPr>
        <b/>
        <sz val="14"/>
        <color rgb="FF002B54"/>
        <rFont val="Times New Roman"/>
        <family val="1"/>
      </rPr>
      <t>...</t>
    </r>
  </si>
  <si>
    <r>
      <t xml:space="preserve">Women's or girls' anoraks, windcheaters, wind jackets and similar articles, of man-made fibres </t>
    </r>
    <r>
      <rPr>
        <b/>
        <sz val="14"/>
        <color rgb="FF002B54"/>
        <rFont val="Times New Roman"/>
        <family val="1"/>
      </rPr>
      <t>...</t>
    </r>
  </si>
  <si>
    <r>
      <t xml:space="preserve">Base metal mountings, fittings and similar articles suitable for furniture (excluding locks </t>
    </r>
    <r>
      <rPr>
        <b/>
        <sz val="14"/>
        <color rgb="FF002B54"/>
        <rFont val="Times New Roman"/>
        <family val="1"/>
      </rPr>
      <t>...</t>
    </r>
  </si>
  <si>
    <r>
      <t xml:space="preserve">New pneumatic tyres, of rubber, of a kind used for buses and lorries (excluding typres with </t>
    </r>
    <r>
      <rPr>
        <b/>
        <sz val="14"/>
        <color rgb="FF002B54"/>
        <rFont val="Times New Roman"/>
        <family val="1"/>
      </rPr>
      <t>...</t>
    </r>
  </si>
  <si>
    <r>
      <t xml:space="preserve">Footwear with outer soles of rubber, plastics or composition leather, with uppers of leather </t>
    </r>
    <r>
      <rPr>
        <b/>
        <sz val="14"/>
        <color rgb="FF002B54"/>
        <rFont val="Times New Roman"/>
        <family val="1"/>
      </rPr>
      <t>...</t>
    </r>
  </si>
  <si>
    <r>
      <t xml:space="preserve">Structures and parts of structures, of iron or steel, n.e.s. (excluding bridges and bridge-sections, </t>
    </r>
    <r>
      <rPr>
        <b/>
        <sz val="14"/>
        <color rgb="FF002B54"/>
        <rFont val="Times New Roman"/>
        <family val="1"/>
      </rPr>
      <t>...</t>
    </r>
  </si>
  <si>
    <r>
      <t xml:space="preserve">Men's or boys' jackets and blazers of synthetic fibres (excluding knitted or crocheted, and </t>
    </r>
    <r>
      <rPr>
        <b/>
        <sz val="14"/>
        <color rgb="FF002B54"/>
        <rFont val="Times New Roman"/>
        <family val="1"/>
      </rPr>
      <t>...</t>
    </r>
  </si>
  <si>
    <r>
      <t xml:space="preserve">Parts of microphones, loudspeakers, headphones and earphones, earphones, audio-frequency electric </t>
    </r>
    <r>
      <rPr>
        <b/>
        <sz val="14"/>
        <color rgb="FF002B54"/>
        <rFont val="Times New Roman"/>
        <family val="1"/>
      </rPr>
      <t>...</t>
    </r>
  </si>
  <si>
    <r>
      <t xml:space="preserve">Basketwork, wickerwork and other articles, made directly to shape from vegetable plaiting materials </t>
    </r>
    <r>
      <rPr>
        <b/>
        <sz val="14"/>
        <color rgb="FF002B54"/>
        <rFont val="Times New Roman"/>
        <family val="1"/>
      </rPr>
      <t>...</t>
    </r>
  </si>
  <si>
    <r>
      <t xml:space="preserve">Women's or girls' trousers, bib and brace overalls, breeches and shorts of synthetic fibres </t>
    </r>
    <r>
      <rPr>
        <b/>
        <sz val="14"/>
        <color rgb="FF002B54"/>
        <rFont val="Times New Roman"/>
        <family val="1"/>
      </rPr>
      <t>...</t>
    </r>
  </si>
  <si>
    <r>
      <t xml:space="preserve">Footwear with outer soles of rubber or plastics and uppers of textile materials (excluding </t>
    </r>
    <r>
      <rPr>
        <b/>
        <sz val="14"/>
        <color rgb="FF002B54"/>
        <rFont val="Times New Roman"/>
        <family val="1"/>
      </rPr>
      <t>...</t>
    </r>
  </si>
  <si>
    <r>
      <t xml:space="preserve">Basketwork, wickerwork and other articles, made directly to shape from non-vegetable plaiting </t>
    </r>
    <r>
      <rPr>
        <b/>
        <sz val="14"/>
        <color rgb="FF002B54"/>
        <rFont val="Times New Roman"/>
        <family val="1"/>
      </rPr>
      <t>...</t>
    </r>
  </si>
  <si>
    <r>
      <t xml:space="preserve">Upholstered seats, with metal frames (excluding seats for aircraft or motor vehicles, swivel </t>
    </r>
    <r>
      <rPr>
        <b/>
        <sz val="14"/>
        <color rgb="FF002B54"/>
        <rFont val="Times New Roman"/>
        <family val="1"/>
      </rPr>
      <t>...</t>
    </r>
  </si>
  <si>
    <r>
      <t xml:space="preserve">Men's or boys' garments of textile fabrics, rubberised or impregnated, coated, covered or laminated </t>
    </r>
    <r>
      <rPr>
        <b/>
        <sz val="14"/>
        <color rgb="FF002B54"/>
        <rFont val="Times New Roman"/>
        <family val="1"/>
      </rPr>
      <t>...</t>
    </r>
  </si>
  <si>
    <r>
      <t xml:space="preserve">"Medicaments consisting of mixed or unmixed products for therapeutic or prophylactic purposes, </t>
    </r>
    <r>
      <rPr>
        <b/>
        <sz val="14"/>
        <color rgb="FF002B54"/>
        <rFont val="Times New Roman"/>
        <family val="1"/>
      </rPr>
      <t>...</t>
    </r>
  </si>
  <si>
    <r>
      <t xml:space="preserve">Footwear with outer soles of rubber, plastics or composition leather, with uppers of leather, </t>
    </r>
    <r>
      <rPr>
        <b/>
        <sz val="14"/>
        <color rgb="FF002B54"/>
        <rFont val="Times New Roman"/>
        <family val="1"/>
      </rPr>
      <t>...</t>
    </r>
  </si>
  <si>
    <r>
      <t xml:space="preserve">Machines for the reception, conversion and transmission or regeneration of voice, images or </t>
    </r>
    <r>
      <rPr>
        <b/>
        <sz val="14"/>
        <color rgb="FF002B54"/>
        <rFont val="Times New Roman"/>
        <family val="1"/>
      </rPr>
      <t>...</t>
    </r>
  </si>
  <si>
    <r>
      <t xml:space="preserve">Men's or boys' trousers, bib and brace overalls, breeches and shorts, of cotton (excluding </t>
    </r>
    <r>
      <rPr>
        <b/>
        <sz val="14"/>
        <color rgb="FF002B54"/>
        <rFont val="Times New Roman"/>
        <family val="1"/>
      </rPr>
      <t>...</t>
    </r>
  </si>
  <si>
    <r>
      <t xml:space="preserve">Wood marquetry and inlaid wood; caskets and cases for jewellery or cutlery, and similar articles, </t>
    </r>
    <r>
      <rPr>
        <b/>
        <sz val="14"/>
        <color rgb="FF002B54"/>
        <rFont val="Times New Roman"/>
        <family val="1"/>
      </rPr>
      <t>...</t>
    </r>
  </si>
  <si>
    <r>
      <t xml:space="preserve">Articles of cement, concrete or artificial stone, whether or not reinforced (excluding prefabricated </t>
    </r>
    <r>
      <rPr>
        <b/>
        <sz val="14"/>
        <color rgb="FF002B54"/>
        <rFont val="Times New Roman"/>
        <family val="1"/>
      </rPr>
      <t>...</t>
    </r>
  </si>
  <si>
    <r>
      <t xml:space="preserve">Articles of jewellery and parts thereof, of silver, whether or not plated or clad with other </t>
    </r>
    <r>
      <rPr>
        <b/>
        <sz val="14"/>
        <color rgb="FF002B54"/>
        <rFont val="Times New Roman"/>
        <family val="1"/>
      </rPr>
      <t>...</t>
    </r>
  </si>
  <si>
    <r>
      <t xml:space="preserve">Articles and appliances, which are worn or carried, or implanted in the body, to compensate </t>
    </r>
    <r>
      <rPr>
        <b/>
        <sz val="14"/>
        <color rgb="FF002B54"/>
        <rFont val="Times New Roman"/>
        <family val="1"/>
      </rPr>
      <t>...</t>
    </r>
  </si>
  <si>
    <r>
      <t xml:space="preserve">Semi-finished products of stainless steel (excluding of rectangular [other than square] cr </t>
    </r>
    <r>
      <rPr>
        <b/>
        <sz val="14"/>
        <color rgb="FF002B54"/>
        <rFont val="Times New Roman"/>
        <family val="1"/>
      </rPr>
      <t>...</t>
    </r>
  </si>
  <si>
    <r>
      <t xml:space="preserve">Table, kitchen or other household articles, and parts thereof, of stainless steel (excluding </t>
    </r>
    <r>
      <rPr>
        <b/>
        <sz val="14"/>
        <color rgb="FF002B54"/>
        <rFont val="Times New Roman"/>
        <family val="1"/>
      </rPr>
      <t>...</t>
    </r>
  </si>
  <si>
    <r>
      <t xml:space="preserve">Hats and other headgear, knitted or crocheted, or made up from lace, felt or other textile </t>
    </r>
    <r>
      <rPr>
        <b/>
        <sz val="14"/>
        <color rgb="FF002B54"/>
        <rFont val="Times New Roman"/>
        <family val="1"/>
      </rPr>
      <t>...</t>
    </r>
  </si>
  <si>
    <r>
      <t xml:space="preserve">Women's or girls' trousers, bib and brace overalls, breeches and shorts of synthetic fibres, </t>
    </r>
    <r>
      <rPr>
        <b/>
        <sz val="14"/>
        <color rgb="FF002B54"/>
        <rFont val="Times New Roman"/>
        <family val="1"/>
      </rPr>
      <t>...</t>
    </r>
  </si>
  <si>
    <r>
      <t xml:space="preserve">Parts of furniture, n.e.s. (excluding of seats and medical, surgical, dental or veterinary </t>
    </r>
    <r>
      <rPr>
        <b/>
        <sz val="14"/>
        <color rgb="FF002B54"/>
        <rFont val="Times New Roman"/>
        <family val="1"/>
      </rPr>
      <t>...</t>
    </r>
  </si>
  <si>
    <r>
      <t xml:space="preserve">"Articles of bedding and similar furnishing, fitted with springs or stuffed or internally filled </t>
    </r>
    <r>
      <rPr>
        <b/>
        <sz val="14"/>
        <color rgb="FF002B54"/>
        <rFont val="Times New Roman"/>
        <family val="1"/>
      </rPr>
      <t>...</t>
    </r>
  </si>
  <si>
    <r>
      <t xml:space="preserve">Stranded wire, ropes and cables, of iron or steel (excluding electrically insulated products </t>
    </r>
    <r>
      <rPr>
        <b/>
        <sz val="14"/>
        <color rgb="FF002B54"/>
        <rFont val="Times New Roman"/>
        <family val="1"/>
      </rPr>
      <t>...</t>
    </r>
  </si>
  <si>
    <r>
      <t xml:space="preserve">"Flat-rolled products of iron or non-alloy steel, of a width of &gt;= 600 mm, hot-rolled or cold-rolled </t>
    </r>
    <r>
      <rPr>
        <b/>
        <sz val="14"/>
        <color rgb="FF002B54"/>
        <rFont val="Times New Roman"/>
        <family val="1"/>
      </rPr>
      <t>...</t>
    </r>
  </si>
  <si>
    <r>
      <t xml:space="preserve">Threaded screws and bolts, of iron or steel, whether or not with their nuts and washers (excl. </t>
    </r>
    <r>
      <rPr>
        <b/>
        <sz val="14"/>
        <color rgb="FF002B54"/>
        <rFont val="Times New Roman"/>
        <family val="1"/>
      </rPr>
      <t>...</t>
    </r>
  </si>
  <si>
    <r>
      <t xml:space="preserve">Basketwork, wickerwork and other articles, made directly to shape from bamboo plaiting materials </t>
    </r>
    <r>
      <rPr>
        <b/>
        <sz val="14"/>
        <color rgb="FF002B54"/>
        <rFont val="Times New Roman"/>
        <family val="1"/>
      </rPr>
      <t>...</t>
    </r>
  </si>
  <si>
    <r>
      <t xml:space="preserve">Parts of agricultural, horticultural or forestry machinery for soil preparation or cultivation </t>
    </r>
    <r>
      <rPr>
        <b/>
        <sz val="14"/>
        <color rgb="FF002B54"/>
        <rFont val="Times New Roman"/>
        <family val="1"/>
      </rPr>
      <t>...</t>
    </r>
  </si>
  <si>
    <r>
      <t xml:space="preserve">Furniture of other mareials, including cane, osier or similar materials (excluding of bamboo, </t>
    </r>
    <r>
      <rPr>
        <b/>
        <sz val="14"/>
        <color rgb="FF002B54"/>
        <rFont val="Times New Roman"/>
        <family val="1"/>
      </rPr>
      <t>...</t>
    </r>
  </si>
  <si>
    <r>
      <t xml:space="preserve">Floor coverings and mats, of vulcanised rubber (excluding hard rubber), with chamfered sides, </t>
    </r>
    <r>
      <rPr>
        <b/>
        <sz val="14"/>
        <color rgb="FF002B54"/>
        <rFont val="Times New Roman"/>
        <family val="1"/>
      </rPr>
      <t>...</t>
    </r>
  </si>
  <si>
    <r>
      <t xml:space="preserve">"Frozen fillets of tuna ""of the genus Thunnus"", skipjack or stripe-bellied bonito ""Euthynnus </t>
    </r>
    <r>
      <rPr>
        <b/>
        <sz val="14"/>
        <color rgb="FF002B54"/>
        <rFont val="Times New Roman"/>
        <family val="1"/>
      </rPr>
      <t>...</t>
    </r>
  </si>
  <si>
    <r>
      <t xml:space="preserve">Sets consisting of one or more knives of heading 8211 and at least an equal number of spoons, </t>
    </r>
    <r>
      <rPr>
        <b/>
        <sz val="14"/>
        <color rgb="FF002B54"/>
        <rFont val="Times New Roman"/>
        <family val="1"/>
      </rPr>
      <t>...</t>
    </r>
  </si>
  <si>
    <r>
      <t xml:space="preserve">Tube or pipe fittings of stainless steel (excluding cast products, flanges, threaded elbows, </t>
    </r>
    <r>
      <rPr>
        <b/>
        <sz val="14"/>
        <color rgb="FF002B54"/>
        <rFont val="Times New Roman"/>
        <family val="1"/>
      </rPr>
      <t>...</t>
    </r>
  </si>
  <si>
    <r>
      <t xml:space="preserve">Men's or boys' anoraks, windcheaters, wind jackets and similar articles, of man-made fibres </t>
    </r>
    <r>
      <rPr>
        <b/>
        <sz val="14"/>
        <color rgb="FF002B54"/>
        <rFont val="Times New Roman"/>
        <family val="1"/>
      </rPr>
      <t>...</t>
    </r>
  </si>
  <si>
    <r>
      <t xml:space="preserve">Headphones and earphones, whether or not combined with microphone, and sets consisting of a </t>
    </r>
    <r>
      <rPr>
        <b/>
        <sz val="14"/>
        <color rgb="FF002B54"/>
        <rFont val="Times New Roman"/>
        <family val="1"/>
      </rPr>
      <t>...</t>
    </r>
  </si>
  <si>
    <r>
      <t xml:space="preserve">Men's or boys' tracksuits and other garments, n.e.s. of man-made fibres (excluding knitted </t>
    </r>
    <r>
      <rPr>
        <b/>
        <sz val="14"/>
        <color rgb="FF002B54"/>
        <rFont val="Times New Roman"/>
        <family val="1"/>
      </rPr>
      <t>...</t>
    </r>
  </si>
  <si>
    <r>
      <t xml:space="preserve">Footwear with outer soles and uppers of rubber or plastics (excluding covering the ankle or </t>
    </r>
    <r>
      <rPr>
        <b/>
        <sz val="14"/>
        <color rgb="FF002B54"/>
        <rFont val="Times New Roman"/>
        <family val="1"/>
      </rPr>
      <t>...</t>
    </r>
  </si>
  <si>
    <r>
      <t xml:space="preserve">Processing units for automatic data-processing machines, whether or not containing in the same </t>
    </r>
    <r>
      <rPr>
        <b/>
        <sz val="14"/>
        <color rgb="FF002B54"/>
        <rFont val="Times New Roman"/>
        <family val="1"/>
      </rPr>
      <t>...</t>
    </r>
  </si>
  <si>
    <r>
      <t xml:space="preserve">Brakes and servo-brakes and their parts, for tractors, motor vehicles for the transport of </t>
    </r>
    <r>
      <rPr>
        <b/>
        <sz val="14"/>
        <color rgb="FF002B54"/>
        <rFont val="Times New Roman"/>
        <family val="1"/>
      </rPr>
      <t>...</t>
    </r>
  </si>
  <si>
    <r>
      <t xml:space="preserve">Curtains, incl. drapes, and interior blinds, curtain or bed valances of synthetic fibres (excluding </t>
    </r>
    <r>
      <rPr>
        <b/>
        <sz val="14"/>
        <color rgb="FF002B54"/>
        <rFont val="Times New Roman"/>
        <family val="1"/>
      </rPr>
      <t>...</t>
    </r>
  </si>
  <si>
    <r>
      <t xml:space="preserve">Packing containers, incl. record sleeves, of paper, paperboard, cellulose wadding or webs of </t>
    </r>
    <r>
      <rPr>
        <b/>
        <sz val="14"/>
        <color rgb="FF002B54"/>
        <rFont val="Times New Roman"/>
        <family val="1"/>
      </rPr>
      <t>...</t>
    </r>
  </si>
  <si>
    <r>
      <t xml:space="preserve">Glass mirrors, framed (excluding rear-view mirrors for vehicles, optical mirrors, optically </t>
    </r>
    <r>
      <rPr>
        <b/>
        <sz val="14"/>
        <color rgb="FF002B54"/>
        <rFont val="Times New Roman"/>
        <family val="1"/>
      </rPr>
      <t>...</t>
    </r>
  </si>
  <si>
    <r>
      <t xml:space="preserve">Brassieres of all types of textile materials, whether or not elasticated, incl. knitted or </t>
    </r>
    <r>
      <rPr>
        <b/>
        <sz val="14"/>
        <color rgb="FF002B54"/>
        <rFont val="Times New Roman"/>
        <family val="1"/>
      </rPr>
      <t>...</t>
    </r>
  </si>
  <si>
    <r>
      <t xml:space="preserve">Travelling-bags, shopping or tool bags, jewellery boxes, cutlery cases and similar, with outer </t>
    </r>
    <r>
      <rPr>
        <b/>
        <sz val="14"/>
        <color rgb="FF002B54"/>
        <rFont val="Times New Roman"/>
        <family val="1"/>
      </rPr>
      <t>...</t>
    </r>
  </si>
  <si>
    <r>
      <t xml:space="preserve">Overcoats, car coats, capes, cloaks, anoraks, incl. ski jackets, windcheaters, wind-jackets </t>
    </r>
    <r>
      <rPr>
        <b/>
        <sz val="14"/>
        <color rgb="FF002B54"/>
        <rFont val="Times New Roman"/>
        <family val="1"/>
      </rPr>
      <t>...</t>
    </r>
  </si>
  <si>
    <r>
      <t xml:space="preserve">Household articles and toilet articles, of plastics (excluding tableware, kitchenware, baths, </t>
    </r>
    <r>
      <rPr>
        <b/>
        <sz val="14"/>
        <color rgb="FF002B54"/>
        <rFont val="Times New Roman"/>
        <family val="1"/>
      </rPr>
      <t>...</t>
    </r>
  </si>
  <si>
    <r>
      <t xml:space="preserve">Tubes, pipes and hollow profiles, welded, of circular cross-section, of iron or non-alloy steel </t>
    </r>
    <r>
      <rPr>
        <b/>
        <sz val="14"/>
        <color rgb="FF002B54"/>
        <rFont val="Times New Roman"/>
        <family val="1"/>
      </rPr>
      <t>...</t>
    </r>
  </si>
  <si>
    <r>
      <t xml:space="preserve">Saddlery and harness for any animal, incl. traces, leads, knee pads, muzzles, saddle cloths, </t>
    </r>
    <r>
      <rPr>
        <b/>
        <sz val="14"/>
        <color rgb="FF002B54"/>
        <rFont val="Times New Roman"/>
        <family val="1"/>
      </rPr>
      <t>...</t>
    </r>
  </si>
  <si>
    <r>
      <t xml:space="preserve">Sanitary towels (pads) and tampons, napkins and napkin liners for babies, and similar articles, </t>
    </r>
    <r>
      <rPr>
        <b/>
        <sz val="14"/>
        <color rgb="FF002B54"/>
        <rFont val="Times New Roman"/>
        <family val="1"/>
      </rPr>
      <t>...</t>
    </r>
  </si>
  <si>
    <r>
      <t xml:space="preserve">Handbags, whether or not with shoulder straps, incl. those without handles, with outer surface </t>
    </r>
    <r>
      <rPr>
        <b/>
        <sz val="14"/>
        <color rgb="FF002B54"/>
        <rFont val="Times New Roman"/>
        <family val="1"/>
      </rPr>
      <t>...</t>
    </r>
  </si>
  <si>
    <r>
      <t xml:space="preserve">"Parts, trimmings and accessories for umbrellas and sun umbrellas of heading 6601 or for walking </t>
    </r>
    <r>
      <rPr>
        <b/>
        <sz val="14"/>
        <color rgb="FF002B54"/>
        <rFont val="Times New Roman"/>
        <family val="1"/>
      </rPr>
      <t>...</t>
    </r>
  </si>
  <si>
    <r>
      <t xml:space="preserve">Gloves, mittens and mitts, of all types of textile materials (excluding knitted or crocheted </t>
    </r>
    <r>
      <rPr>
        <b/>
        <sz val="14"/>
        <color rgb="FF002B54"/>
        <rFont val="Times New Roman"/>
        <family val="1"/>
      </rPr>
      <t>...</t>
    </r>
  </si>
  <si>
    <r>
      <t xml:space="preserve">Women's or girls' overcoats, car coats, capes, cloaks, anoraks, incl. ski jackets, windcheaters, </t>
    </r>
    <r>
      <rPr>
        <b/>
        <sz val="14"/>
        <color rgb="FF002B54"/>
        <rFont val="Times New Roman"/>
        <family val="1"/>
      </rPr>
      <t>...</t>
    </r>
  </si>
  <si>
    <r>
      <t xml:space="preserve">Parts and accessories of automatic data-processing machines or for other machines of heading </t>
    </r>
    <r>
      <rPr>
        <b/>
        <sz val="14"/>
        <color rgb="FF002B54"/>
        <rFont val="Times New Roman"/>
        <family val="1"/>
      </rPr>
      <t>...</t>
    </r>
  </si>
  <si>
    <r>
      <t xml:space="preserve">Basketwork, wickerwork and other articles, made directly to shape from rattan plaiting materials </t>
    </r>
    <r>
      <rPr>
        <b/>
        <sz val="14"/>
        <color rgb="FF002B54"/>
        <rFont val="Times New Roman"/>
        <family val="1"/>
      </rPr>
      <t>...</t>
    </r>
  </si>
  <si>
    <r>
      <t xml:space="preserve">Appliances for baking, frying, grilling and cooking and plate warmers, for domestic use, of </t>
    </r>
    <r>
      <rPr>
        <b/>
        <sz val="14"/>
        <color rgb="FF002B54"/>
        <rFont val="Times New Roman"/>
        <family val="1"/>
      </rPr>
      <t>...</t>
    </r>
  </si>
  <si>
    <r>
      <t xml:space="preserve">Articles of jewellery and parts thereof, of precious metal other than silver, whether or not </t>
    </r>
    <r>
      <rPr>
        <b/>
        <sz val="14"/>
        <color rgb="FF002B54"/>
        <rFont val="Times New Roman"/>
        <family val="1"/>
      </rPr>
      <t>...</t>
    </r>
  </si>
  <si>
    <r>
      <t xml:space="preserve">Christmas articles (excluding candles and electric lighting sets, natural Christmas trees and </t>
    </r>
    <r>
      <rPr>
        <b/>
        <sz val="14"/>
        <color rgb="FF002B54"/>
        <rFont val="Times New Roman"/>
        <family val="1"/>
      </rPr>
      <t>...</t>
    </r>
  </si>
  <si>
    <r>
      <t xml:space="preserve">Women's or girls' trousers, bib and brace overalls, breeches and shorts of textile materials </t>
    </r>
    <r>
      <rPr>
        <b/>
        <sz val="14"/>
        <color rgb="FF002B54"/>
        <rFont val="Times New Roman"/>
        <family val="1"/>
      </rPr>
      <t>...</t>
    </r>
  </si>
  <si>
    <r>
      <t xml:space="preserve">Footwear, incorporating a protective metal toecap, with outer soles of rubber, plastics, leather </t>
    </r>
    <r>
      <rPr>
        <b/>
        <sz val="14"/>
        <color rgb="FF002B54"/>
        <rFont val="Times New Roman"/>
        <family val="1"/>
      </rPr>
      <t>...</t>
    </r>
  </si>
  <si>
    <r>
      <t xml:space="preserve">Tubes, pipes and hollow profiles, welded, of circular cross-section, of stainless steel (excluding </t>
    </r>
    <r>
      <rPr>
        <b/>
        <sz val="14"/>
        <color rgb="FF002B54"/>
        <rFont val="Times New Roman"/>
        <family val="1"/>
      </rPr>
      <t>...</t>
    </r>
  </si>
  <si>
    <r>
      <t xml:space="preserve">Women's or girls' tracksuits and other garments, n.e.s. of man-made fibres (excluding knitted </t>
    </r>
    <r>
      <rPr>
        <b/>
        <sz val="14"/>
        <color rgb="FF002B54"/>
        <rFont val="Times New Roman"/>
        <family val="1"/>
      </rPr>
      <t>...</t>
    </r>
  </si>
  <si>
    <r>
      <t xml:space="preserve">Peptones and their derivatives; other albuminous substances and their derivatives, n.e.s.; </t>
    </r>
    <r>
      <rPr>
        <b/>
        <sz val="14"/>
        <color rgb="FF002B54"/>
        <rFont val="Times New Roman"/>
        <family val="1"/>
      </rPr>
      <t>...</t>
    </r>
  </si>
  <si>
    <r>
      <t xml:space="preserve">Gloves, mittens and mitts, of vulcanised rubber (excl. of a kind used for medical, surgical, </t>
    </r>
    <r>
      <rPr>
        <b/>
        <sz val="14"/>
        <color rgb="FF002B54"/>
        <rFont val="Times New Roman"/>
        <family val="1"/>
      </rPr>
      <t>...</t>
    </r>
  </si>
  <si>
    <r>
      <t xml:space="preserve">Live plants, incl. their roots, and mushroom spawn (excluding bulbs, tubers, tuberous roots, </t>
    </r>
    <r>
      <rPr>
        <b/>
        <sz val="14"/>
        <color rgb="FF002B54"/>
        <rFont val="Times New Roman"/>
        <family val="1"/>
      </rPr>
      <t>...</t>
    </r>
  </si>
  <si>
    <r>
      <t xml:space="preserve">Women's or girls' jackets and blazers of synthetic fibres (excluding knitted or crocheted, </t>
    </r>
    <r>
      <rPr>
        <b/>
        <sz val="14"/>
        <color rgb="FF002B54"/>
        <rFont val="Times New Roman"/>
        <family val="1"/>
      </rPr>
      <t>...</t>
    </r>
  </si>
  <si>
    <r>
      <t xml:space="preserve">Men's or boys' overcoats, raincoats, car coats, capes, cloaks and similar articles, of man-made </t>
    </r>
    <r>
      <rPr>
        <b/>
        <sz val="14"/>
        <color rgb="FF002B54"/>
        <rFont val="Times New Roman"/>
        <family val="1"/>
      </rPr>
      <t>...</t>
    </r>
  </si>
  <si>
    <r>
      <t xml:space="preserve">Bread, pastry, cakes, biscuits and other bakers' wares, whether or not containing cocoa; communion </t>
    </r>
    <r>
      <rPr>
        <b/>
        <sz val="14"/>
        <color rgb="FF002B54"/>
        <rFont val="Times New Roman"/>
        <family val="1"/>
      </rPr>
      <t>...</t>
    </r>
  </si>
  <si>
    <r>
      <t xml:space="preserve">Base metal mountings, fittings and similar articles (excluding locks with keys, clasps and </t>
    </r>
    <r>
      <rPr>
        <b/>
        <sz val="14"/>
        <color rgb="FF002B54"/>
        <rFont val="Times New Roman"/>
        <family val="1"/>
      </rPr>
      <t>...</t>
    </r>
  </si>
  <si>
    <r>
      <t xml:space="preserve">Wallets, purses, key-pouches, cigarette-cases, tobacco-pouches and similar articles carried </t>
    </r>
    <r>
      <rPr>
        <b/>
        <sz val="14"/>
        <color rgb="FF002B54"/>
        <rFont val="Times New Roman"/>
        <family val="1"/>
      </rPr>
      <t>...</t>
    </r>
  </si>
  <si>
    <r>
      <t xml:space="preserve">"Tubes, pipes and hollow profiles, seamless, of circular cross-section, of stainless steel, </t>
    </r>
    <r>
      <rPr>
        <b/>
        <sz val="14"/>
        <color rgb="FF002B54"/>
        <rFont val="Times New Roman"/>
        <family val="1"/>
      </rPr>
      <t>...</t>
    </r>
  </si>
  <si>
    <r>
      <t xml:space="preserve">Spoons, forks, ladles, skimmers, cake-servers, fish-knives, butter-knives, sugar tongs and </t>
    </r>
    <r>
      <rPr>
        <b/>
        <sz val="14"/>
        <color rgb="FF002B54"/>
        <rFont val="Times New Roman"/>
        <family val="1"/>
      </rPr>
      <t>...</t>
    </r>
  </si>
  <si>
    <r>
      <t xml:space="preserve">Women's or girls' overcoats, raincoats, car coats, capes, cloaks and similar articles, of man-made </t>
    </r>
    <r>
      <rPr>
        <b/>
        <sz val="14"/>
        <color rgb="FF002B54"/>
        <rFont val="Times New Roman"/>
        <family val="1"/>
      </rPr>
      <t>...</t>
    </r>
  </si>
  <si>
    <r>
      <t xml:space="preserve">Men's or boys' shirts of cotton (excluding knitted or crocheted, nightshirts, singlets and </t>
    </r>
    <r>
      <rPr>
        <b/>
        <sz val="14"/>
        <color rgb="FF002B54"/>
        <rFont val="Times New Roman"/>
        <family val="1"/>
      </rPr>
      <t>...</t>
    </r>
  </si>
  <si>
    <r>
      <t xml:space="preserve">"Lead-acid accumulators of a kind used for starting piston engine ""starter batteries"" (excluding </t>
    </r>
    <r>
      <rPr>
        <b/>
        <sz val="14"/>
        <color rgb="FF002B54"/>
        <rFont val="Times New Roman"/>
        <family val="1"/>
      </rPr>
      <t>...</t>
    </r>
  </si>
  <si>
    <r>
      <t xml:space="preserve">Parts of fire extinguishers, spray guns and similar appliances, steam or sand blasting machines </t>
    </r>
    <r>
      <rPr>
        <b/>
        <sz val="14"/>
        <color rgb="FF002B54"/>
        <rFont val="Times New Roman"/>
        <family val="1"/>
      </rPr>
      <t>...</t>
    </r>
  </si>
  <si>
    <r>
      <t xml:space="preserve">Imitation jewellery (excluding jewellery, of base metal, whether or not clad with silver, gold </t>
    </r>
    <r>
      <rPr>
        <b/>
        <sz val="14"/>
        <color rgb="FF002B54"/>
        <rFont val="Times New Roman"/>
        <family val="1"/>
      </rPr>
      <t>...</t>
    </r>
  </si>
  <si>
    <r>
      <t xml:space="preserve">Men's or boys' anoraks, incl. ski jackets, windcheaters, wind-jackets and similar articles </t>
    </r>
    <r>
      <rPr>
        <b/>
        <sz val="14"/>
        <color rgb="FF002B54"/>
        <rFont val="Times New Roman"/>
        <family val="1"/>
      </rPr>
      <t>...</t>
    </r>
  </si>
  <si>
    <r>
      <t xml:space="preserve">Festival, carnival or other entertainment articles, incl. conjuring tricks and novelty jokes, </t>
    </r>
    <r>
      <rPr>
        <b/>
        <sz val="14"/>
        <color rgb="FF002B54"/>
        <rFont val="Times New Roman"/>
        <family val="1"/>
      </rPr>
      <t>...</t>
    </r>
  </si>
  <si>
    <r>
      <t xml:space="preserve">Tables for casino games, automatic bowling alley equipment, and other funfair, table or parlour </t>
    </r>
    <r>
      <rPr>
        <b/>
        <sz val="14"/>
        <color rgb="FF002B54"/>
        <rFont val="Times New Roman"/>
        <family val="1"/>
      </rPr>
      <t>...</t>
    </r>
  </si>
  <si>
    <r>
      <t xml:space="preserve">Tableware and kitchenware, of wood (excl. of bamboo or tropical wood, and interior fittings, </t>
    </r>
    <r>
      <rPr>
        <b/>
        <sz val="14"/>
        <color rgb="FF002B54"/>
        <rFont val="Times New Roman"/>
        <family val="1"/>
      </rPr>
      <t>...</t>
    </r>
  </si>
  <si>
    <r>
      <t xml:space="preserve">Preparations for sauces and prepared sauces; mixed condiments and seasonings (excluding soya </t>
    </r>
    <r>
      <rPr>
        <b/>
        <sz val="14"/>
        <color rgb="FF002B54"/>
        <rFont val="Times New Roman"/>
        <family val="1"/>
      </rPr>
      <t>...</t>
    </r>
  </si>
  <si>
    <r>
      <t xml:space="preserve">Footwear covering the ankle, with outer soles and uppers of rubber or plastics (excluding waterproof </t>
    </r>
    <r>
      <rPr>
        <b/>
        <sz val="14"/>
        <color rgb="FF002B54"/>
        <rFont val="Times New Roman"/>
        <family val="1"/>
      </rPr>
      <t>...</t>
    </r>
  </si>
  <si>
    <r>
      <t xml:space="preserve">Articles of apparel and clothing accessories produced by the stitching or sticking together </t>
    </r>
    <r>
      <rPr>
        <b/>
        <sz val="14"/>
        <color rgb="FF002B54"/>
        <rFont val="Times New Roman"/>
        <family val="1"/>
      </rPr>
      <t>...</t>
    </r>
  </si>
  <si>
    <r>
      <t xml:space="preserve">Plaits and similar products of vegetable plaiting materials, whether or not assembled into </t>
    </r>
    <r>
      <rPr>
        <b/>
        <sz val="14"/>
        <color rgb="FF002B54"/>
        <rFont val="Times New Roman"/>
        <family val="1"/>
      </rPr>
      <t>...</t>
    </r>
  </si>
  <si>
    <r>
      <t xml:space="preserve">Helical springs, of iron or steel (excluding flat spiral springs, clock and watch springs, </t>
    </r>
    <r>
      <rPr>
        <b/>
        <sz val="14"/>
        <color rgb="FF002B54"/>
        <rFont val="Times New Roman"/>
        <family val="1"/>
      </rPr>
      <t>...</t>
    </r>
  </si>
  <si>
    <r>
      <t xml:space="preserve">Hydraulic presses for working metal (excluding forging, bending, folding, straightening and </t>
    </r>
    <r>
      <rPr>
        <b/>
        <sz val="14"/>
        <color rgb="FF002B54"/>
        <rFont val="Times New Roman"/>
        <family val="1"/>
      </rPr>
      <t>...</t>
    </r>
  </si>
  <si>
    <r>
      <t xml:space="preserve">Motorcycles, incl. mopeds, and cycles fitted with an auxiliary motor, with electric motor for </t>
    </r>
    <r>
      <rPr>
        <b/>
        <sz val="14"/>
        <color rgb="FF002B54"/>
        <rFont val="Times New Roman"/>
        <family val="1"/>
      </rPr>
      <t>...</t>
    </r>
  </si>
  <si>
    <r>
      <t xml:space="preserve">Gloves, mittens and mitts, impregnated, coated, covered or laminated with plastics or rubber, </t>
    </r>
    <r>
      <rPr>
        <b/>
        <sz val="14"/>
        <color rgb="FF002B54"/>
        <rFont val="Times New Roman"/>
        <family val="1"/>
      </rPr>
      <t>...</t>
    </r>
  </si>
  <si>
    <r>
      <t xml:space="preserve">Women's or girls' trousers, bib and brace overalls, breeches and shorts of cotton, knitted </t>
    </r>
    <r>
      <rPr>
        <b/>
        <sz val="14"/>
        <color rgb="FF002B54"/>
        <rFont val="Times New Roman"/>
        <family val="1"/>
      </rPr>
      <t>...</t>
    </r>
  </si>
  <si>
    <r>
      <t xml:space="preserve">"Appliances for pipes, boiler shells, tanks, vats or the like (excluding pressure-reducing </t>
    </r>
    <r>
      <rPr>
        <b/>
        <sz val="14"/>
        <color rgb="FF002B54"/>
        <rFont val="Times New Roman"/>
        <family val="1"/>
      </rPr>
      <t>...</t>
    </r>
  </si>
  <si>
    <r>
      <t xml:space="preserve">Magnetic or optical readers, machines for transcribing data onto data media in coded form and </t>
    </r>
    <r>
      <rPr>
        <b/>
        <sz val="14"/>
        <color rgb="FF002B54"/>
        <rFont val="Times New Roman"/>
        <family val="1"/>
      </rPr>
      <t>...</t>
    </r>
  </si>
  <si>
    <r>
      <t xml:space="preserve">Tableware and kitchenware, of bamboo (excl. chopsticks, bread boards, chopping boards and similar </t>
    </r>
    <r>
      <rPr>
        <b/>
        <sz val="14"/>
        <color rgb="FF002B54"/>
        <rFont val="Times New Roman"/>
        <family val="1"/>
      </rPr>
      <t>...</t>
    </r>
  </si>
  <si>
    <r>
      <t xml:space="preserve">Tiles, flagstones, bricks and similar articles, of cement, concrete or artificial stone (excluding </t>
    </r>
    <r>
      <rPr>
        <b/>
        <sz val="14"/>
        <color rgb="FF002B54"/>
        <rFont val="Times New Roman"/>
        <family val="1"/>
      </rPr>
      <t>...</t>
    </r>
  </si>
  <si>
    <r>
      <t xml:space="preserve">Seats, convertible into beds (excluding garden seats and camping equipment, and medical, dental </t>
    </r>
    <r>
      <rPr>
        <b/>
        <sz val="14"/>
        <color rgb="FF002B54"/>
        <rFont val="Times New Roman"/>
        <family val="1"/>
      </rPr>
      <t>...</t>
    </r>
  </si>
  <si>
    <r>
      <t xml:space="preserve">Plywood consisting solely of sheets of wood &lt;= 6 mm thick, with at least one outer ply of tropical </t>
    </r>
    <r>
      <rPr>
        <b/>
        <sz val="14"/>
        <color rgb="FF002B54"/>
        <rFont val="Times New Roman"/>
        <family val="1"/>
      </rPr>
      <t>...</t>
    </r>
  </si>
  <si>
    <r>
      <t xml:space="preserve">Stoves, heaters, grates, fires, wash boilers, braziers and similar domestic appliances, of </t>
    </r>
    <r>
      <rPr>
        <b/>
        <sz val="14"/>
        <color rgb="FF002B54"/>
        <rFont val="Times New Roman"/>
        <family val="1"/>
      </rPr>
      <t>...</t>
    </r>
  </si>
  <si>
    <r>
      <t xml:space="preserve">Vacuum cleaners, incl. dry cleaners and wet vacuum cleaners, with self-contained electric motor, </t>
    </r>
    <r>
      <rPr>
        <b/>
        <sz val="14"/>
        <color rgb="FF002B54"/>
        <rFont val="Times New Roman"/>
        <family val="1"/>
      </rPr>
      <t>...</t>
    </r>
  </si>
  <si>
    <r>
      <t xml:space="preserve">Builders' joinery and carpentry, of wood (excl. of bamboo, windows, French windows and their </t>
    </r>
    <r>
      <rPr>
        <b/>
        <sz val="14"/>
        <color rgb="FF002B54"/>
        <rFont val="Times New Roman"/>
        <family val="1"/>
      </rPr>
      <t>...</t>
    </r>
  </si>
  <si>
    <r>
      <t xml:space="preserve">Women's or girls' trousers, bib and brace overalls, breeches and shorts of textile materials, </t>
    </r>
    <r>
      <rPr>
        <b/>
        <sz val="14"/>
        <color rgb="FF002B54"/>
        <rFont val="Times New Roman"/>
        <family val="1"/>
      </rPr>
      <t>...</t>
    </r>
  </si>
  <si>
    <r>
      <t xml:space="preserve">Railway or tramway track fixtures and fittings (excluding sleepers of wood, concrete or steel, </t>
    </r>
    <r>
      <rPr>
        <b/>
        <sz val="14"/>
        <color rgb="FF002B54"/>
        <rFont val="Times New Roman"/>
        <family val="1"/>
      </rPr>
      <t>...</t>
    </r>
  </si>
  <si>
    <r>
      <t xml:space="preserve">Butt welding fittings of iron or steel (excluding cast iron or stainless steel products, and </t>
    </r>
    <r>
      <rPr>
        <b/>
        <sz val="14"/>
        <color rgb="FF002B54"/>
        <rFont val="Times New Roman"/>
        <family val="1"/>
      </rPr>
      <t>...</t>
    </r>
  </si>
  <si>
    <r>
      <t xml:space="preserve">Knotted netting of twine, cordage, ropes or cables, by the piece or metre; made-up nets, of </t>
    </r>
    <r>
      <rPr>
        <b/>
        <sz val="14"/>
        <color rgb="FF002B54"/>
        <rFont val="Times New Roman"/>
        <family val="1"/>
      </rPr>
      <t>...</t>
    </r>
  </si>
  <si>
    <r>
      <t xml:space="preserve">Men's or boys' overcoats, raincoats, car coats, capes, cloaks and similar articles, of cotton </t>
    </r>
    <r>
      <rPr>
        <b/>
        <sz val="14"/>
        <color rgb="FF002B54"/>
        <rFont val="Times New Roman"/>
        <family val="1"/>
      </rPr>
      <t>...</t>
    </r>
  </si>
  <si>
    <r>
      <t xml:space="preserve">Women's or girls' blouses, shirts and shirt-blouses of cotton, knitted or crocheted (excluding </t>
    </r>
    <r>
      <rPr>
        <b/>
        <sz val="14"/>
        <color rgb="FF002B54"/>
        <rFont val="Times New Roman"/>
        <family val="1"/>
      </rPr>
      <t>...</t>
    </r>
  </si>
  <si>
    <r>
      <t xml:space="preserve">Wire of alloy steel other than stainless, in coils (excluding bars and rods and wire of silico-manganese </t>
    </r>
    <r>
      <rPr>
        <b/>
        <sz val="14"/>
        <color rgb="FF002B54"/>
        <rFont val="Times New Roman"/>
        <family val="1"/>
      </rPr>
      <t>...</t>
    </r>
  </si>
  <si>
    <r>
      <t xml:space="preserve">Tool holders, incl. tool holders for any type of tool for working in the hand, and self-opening </t>
    </r>
    <r>
      <rPr>
        <b/>
        <sz val="14"/>
        <color rgb="FF002B54"/>
        <rFont val="Times New Roman"/>
        <family val="1"/>
      </rPr>
      <t>...</t>
    </r>
  </si>
  <si>
    <r>
      <t xml:space="preserve">Imitation jewellery, of base metal, whether or not plated with precious metal (excluding cuff </t>
    </r>
    <r>
      <rPr>
        <b/>
        <sz val="14"/>
        <color rgb="FF002B54"/>
        <rFont val="Times New Roman"/>
        <family val="1"/>
      </rPr>
      <t>...</t>
    </r>
  </si>
  <si>
    <r>
      <t xml:space="preserve">Ceramic flooring blocks, support or filler tiles and the like (excluding those of siliceous </t>
    </r>
    <r>
      <rPr>
        <b/>
        <sz val="14"/>
        <color rgb="FF002B54"/>
        <rFont val="Times New Roman"/>
        <family val="1"/>
      </rPr>
      <t>...</t>
    </r>
  </si>
  <si>
    <r>
      <t xml:space="preserve">Jerseys, pullovers, cardigans, waistcoats and similar articles, of cotton, knitted or crocheted </t>
    </r>
    <r>
      <rPr>
        <b/>
        <sz val="14"/>
        <color rgb="FF002B54"/>
        <rFont val="Times New Roman"/>
        <family val="1"/>
      </rPr>
      <t>...</t>
    </r>
  </si>
  <si>
    <r>
      <t xml:space="preserve">Women's or girls' skirts and divided skirts of synthetic fibres (excluding knitted or crocheted </t>
    </r>
    <r>
      <rPr>
        <b/>
        <sz val="14"/>
        <color rgb="FF002B54"/>
        <rFont val="Times New Roman"/>
        <family val="1"/>
      </rPr>
      <t>...</t>
    </r>
  </si>
  <si>
    <r>
      <t xml:space="preserve">Men's or boys' trousers, bib and brace overalls, breeches and shorts of synthetic fibres, knitted </t>
    </r>
    <r>
      <rPr>
        <b/>
        <sz val="14"/>
        <color rgb="FF002B54"/>
        <rFont val="Times New Roman"/>
        <family val="1"/>
      </rPr>
      <t>...</t>
    </r>
  </si>
  <si>
    <r>
      <t xml:space="preserve">Parts suitable for use solely or principally with flat panel display modules, transmission </t>
    </r>
    <r>
      <rPr>
        <b/>
        <sz val="14"/>
        <color rgb="FF002B54"/>
        <rFont val="Times New Roman"/>
        <family val="1"/>
      </rPr>
      <t>...</t>
    </r>
  </si>
  <si>
    <r>
      <t xml:space="preserve">Preparations of a kind used in animal feeding (excluding dog or cat food put up for retail </t>
    </r>
    <r>
      <rPr>
        <b/>
        <sz val="14"/>
        <color rgb="FF002B54"/>
        <rFont val="Times New Roman"/>
        <family val="1"/>
      </rPr>
      <t>...</t>
    </r>
  </si>
  <si>
    <r>
      <t xml:space="preserve">Women's or girls' trousers, bib and brace overalls, breeches and shorts of cotton (excluding </t>
    </r>
    <r>
      <rPr>
        <b/>
        <sz val="14"/>
        <color rgb="FF002B54"/>
        <rFont val="Times New Roman"/>
        <family val="1"/>
      </rPr>
      <t>...</t>
    </r>
  </si>
  <si>
    <r>
      <t xml:space="preserve">"Flat-rolled products of stainless steel, of a width of &gt;= 600 mm, not further worked than </t>
    </r>
    <r>
      <rPr>
        <b/>
        <sz val="14"/>
        <color rgb="FF002B54"/>
        <rFont val="Times New Roman"/>
        <family val="1"/>
      </rPr>
      <t>...</t>
    </r>
  </si>
  <si>
    <r>
      <t xml:space="preserve">"Carpets and other floor coverings, of man-made textile materials, tufted ""needle punched"", </t>
    </r>
    <r>
      <rPr>
        <b/>
        <sz val="14"/>
        <color rgb="FF002B54"/>
        <rFont val="Times New Roman"/>
        <family val="1"/>
      </rPr>
      <t>...</t>
    </r>
  </si>
  <si>
    <r>
      <t xml:space="preserve">Women's or girls' blouses, shirts and shirt-blouses of man-made fibres (excluding knitted or </t>
    </r>
    <r>
      <rPr>
        <b/>
        <sz val="14"/>
        <color rgb="FF002B54"/>
        <rFont val="Times New Roman"/>
        <family val="1"/>
      </rPr>
      <t>...</t>
    </r>
  </si>
  <si>
    <r>
      <t xml:space="preserve">Jerseys, pullovers, cardigans, waistcoats and similar articles, of wool, knitted or crocheted </t>
    </r>
    <r>
      <rPr>
        <b/>
        <sz val="14"/>
        <color rgb="FF002B54"/>
        <rFont val="Times New Roman"/>
        <family val="1"/>
      </rPr>
      <t>...</t>
    </r>
  </si>
  <si>
    <r>
      <t xml:space="preserve">Women's or girls' overcoats, raincoats, car coats, capes, cloaks and similar articles, of cotton </t>
    </r>
    <r>
      <rPr>
        <b/>
        <sz val="14"/>
        <color rgb="FF002B54"/>
        <rFont val="Times New Roman"/>
        <family val="1"/>
      </rPr>
      <t>...</t>
    </r>
  </si>
  <si>
    <r>
      <t xml:space="preserve">Parachutes, incl. dirigible parachutes and paragliders, and rotochutes; parts thereof and accessories </t>
    </r>
    <r>
      <rPr>
        <b/>
        <sz val="14"/>
        <color rgb="FF002B54"/>
        <rFont val="Times New Roman"/>
        <family val="1"/>
      </rPr>
      <t>...</t>
    </r>
  </si>
  <si>
    <r>
      <t xml:space="preserve">Women's or girls' jackets and blazers of synthetic fibres, knitted or crocheted (excluding </t>
    </r>
    <r>
      <rPr>
        <b/>
        <sz val="14"/>
        <color rgb="FF002B54"/>
        <rFont val="Times New Roman"/>
        <family val="1"/>
      </rPr>
      <t>...</t>
    </r>
  </si>
  <si>
    <r>
      <t xml:space="preserve">Women's or girls' blouses, shirts and shirt-blouses of cotton (excluding knitted or crocheted </t>
    </r>
    <r>
      <rPr>
        <b/>
        <sz val="14"/>
        <color rgb="FF002B54"/>
        <rFont val="Times New Roman"/>
        <family val="1"/>
      </rPr>
      <t>...</t>
    </r>
  </si>
  <si>
    <r>
      <t xml:space="preserve">Men's or boys' jackets and blazers of cotton (excluding knitted or crocheted, and wind-jackets </t>
    </r>
    <r>
      <rPr>
        <b/>
        <sz val="14"/>
        <color rgb="FF002B54"/>
        <rFont val="Times New Roman"/>
        <family val="1"/>
      </rPr>
      <t>...</t>
    </r>
  </si>
  <si>
    <r>
      <t xml:space="preserve">Worked vegetable or mineral carving material and articles of these materials n.e.s; moulded </t>
    </r>
    <r>
      <rPr>
        <b/>
        <sz val="14"/>
        <color rgb="FF002B54"/>
        <rFont val="Times New Roman"/>
        <family val="1"/>
      </rPr>
      <t>...</t>
    </r>
  </si>
  <si>
    <r>
      <t xml:space="preserve">Mats, matting and screens, of vegetable plaiting materials, flat-woven or bound together in </t>
    </r>
    <r>
      <rPr>
        <b/>
        <sz val="14"/>
        <color rgb="FF002B54"/>
        <rFont val="Times New Roman"/>
        <family val="1"/>
      </rPr>
      <t>...</t>
    </r>
  </si>
  <si>
    <r>
      <t xml:space="preserve">Mattresses, fitted with springs or stuffed or internally filled with any material (excluding </t>
    </r>
    <r>
      <rPr>
        <b/>
        <sz val="14"/>
        <color rgb="FF002B54"/>
        <rFont val="Times New Roman"/>
        <family val="1"/>
      </rPr>
      <t>...</t>
    </r>
  </si>
  <si>
    <r>
      <t xml:space="preserve">Chandeliers and other electric ceiling or wall lighting fittings (excluding for lighting public </t>
    </r>
    <r>
      <rPr>
        <b/>
        <sz val="14"/>
        <color rgb="FF002B54"/>
        <rFont val="Times New Roman"/>
        <family val="1"/>
      </rPr>
      <t>...</t>
    </r>
  </si>
  <si>
    <r>
      <t xml:space="preserve">Men's or boys' trousers, bib and brace overalls, breeches and shorts of textile materials (excluding </t>
    </r>
    <r>
      <rPr>
        <b/>
        <sz val="14"/>
        <color rgb="FF002B54"/>
        <rFont val="Times New Roman"/>
        <family val="1"/>
      </rPr>
      <t>...</t>
    </r>
  </si>
  <si>
    <r>
      <t xml:space="preserve">Special garments for professional, sporting or other purposes, n.e.s., of textile materials, </t>
    </r>
    <r>
      <rPr>
        <b/>
        <sz val="14"/>
        <color rgb="FF002B54"/>
        <rFont val="Times New Roman"/>
        <family val="1"/>
      </rPr>
      <t>...</t>
    </r>
  </si>
  <si>
    <r>
      <t xml:space="preserve">Garments of the type described in heading 6201, rubberised or impregnated, coated, covered </t>
    </r>
    <r>
      <rPr>
        <b/>
        <sz val="14"/>
        <color rgb="FF002B54"/>
        <rFont val="Times New Roman"/>
        <family val="1"/>
      </rPr>
      <t>...</t>
    </r>
  </si>
  <si>
    <r>
      <t xml:space="preserve">Tubes and pipes and hollow profiles, welded, of square or rectangular cross-section, of iron </t>
    </r>
    <r>
      <rPr>
        <b/>
        <sz val="14"/>
        <color rgb="FF002B54"/>
        <rFont val="Times New Roman"/>
        <family val="1"/>
      </rPr>
      <t>...</t>
    </r>
  </si>
  <si>
    <r>
      <t xml:space="preserve">Trunks, suitcases, vanity cases, executive-cases, briefcases, school satchels and similar containers, </t>
    </r>
    <r>
      <rPr>
        <b/>
        <sz val="14"/>
        <color rgb="FF002B54"/>
        <rFont val="Times New Roman"/>
        <family val="1"/>
      </rPr>
      <t>...</t>
    </r>
  </si>
  <si>
    <r>
      <t xml:space="preserve">Bulbs, tubers, tuberous roots, corms, crowns and rhizomes, in growth or in flower; chicory </t>
    </r>
    <r>
      <rPr>
        <b/>
        <sz val="14"/>
        <color rgb="FF002B54"/>
        <rFont val="Times New Roman"/>
        <family val="1"/>
      </rPr>
      <t>...</t>
    </r>
  </si>
  <si>
    <r>
      <t xml:space="preserve">New pneumatic tyres, of rubber (excl. of a kind used on agricultural, forestry, construction, </t>
    </r>
    <r>
      <rPr>
        <b/>
        <sz val="14"/>
        <color rgb="FF002B54"/>
        <rFont val="Times New Roman"/>
        <family val="1"/>
      </rPr>
      <t>...</t>
    </r>
  </si>
  <si>
    <r>
      <t xml:space="preserve">Babies' garments and clothing accessories of textile materials, knitted or crocheted (excluding </t>
    </r>
    <r>
      <rPr>
        <b/>
        <sz val="14"/>
        <color rgb="FF002B54"/>
        <rFont val="Times New Roman"/>
        <family val="1"/>
      </rPr>
      <t>...</t>
    </r>
  </si>
  <si>
    <r>
      <t xml:space="preserve">Sports footwear, with outer soles of rubber, plastics, leather or composition leather and uppers </t>
    </r>
    <r>
      <rPr>
        <b/>
        <sz val="14"/>
        <color rgb="FF002B54"/>
        <rFont val="Times New Roman"/>
        <family val="1"/>
      </rPr>
      <t>...</t>
    </r>
  </si>
  <si>
    <r>
      <t xml:space="preserve">Made-up clothing accessories, of all types of textile materials, n.e.s. (excluding knitted </t>
    </r>
    <r>
      <rPr>
        <b/>
        <sz val="14"/>
        <color rgb="FF002B54"/>
        <rFont val="Times New Roman"/>
        <family val="1"/>
      </rPr>
      <t>...</t>
    </r>
  </si>
  <si>
    <r>
      <t xml:space="preserve">"Frozen anchovies ""Engraulis spp."", Indian mackerels ""Rastrelliger spp."", seerfishes ""Scomberomorus </t>
    </r>
    <r>
      <rPr>
        <b/>
        <sz val="14"/>
        <color rgb="FF002B54"/>
        <rFont val="Times New Roman"/>
        <family val="1"/>
      </rPr>
      <t>...</t>
    </r>
  </si>
  <si>
    <r>
      <t xml:space="preserve">"Frozen fillets of Pacific salmon ""Oncorhynchus nerka, Oncorhynchus gorbuscha, Oncorhynchus </t>
    </r>
    <r>
      <rPr>
        <b/>
        <sz val="14"/>
        <color rgb="FF002B54"/>
        <rFont val="Times New Roman"/>
        <family val="1"/>
      </rPr>
      <t>...</t>
    </r>
  </si>
  <si>
    <r>
      <t xml:space="preserve">Men's or boys' shirts of textile materials (excluding of cotton or man-made fibres, knitted </t>
    </r>
    <r>
      <rPr>
        <b/>
        <sz val="14"/>
        <color rgb="FF002B54"/>
        <rFont val="Times New Roman"/>
        <family val="1"/>
      </rPr>
      <t>...</t>
    </r>
  </si>
  <si>
    <r>
      <t xml:space="preserve">Machines which only perform one of the functions of printing, copying or facsimile transmission, </t>
    </r>
    <r>
      <rPr>
        <b/>
        <sz val="14"/>
        <color rgb="FF002B54"/>
        <rFont val="Times New Roman"/>
        <family val="1"/>
      </rPr>
      <t>...</t>
    </r>
  </si>
  <si>
    <r>
      <t xml:space="preserve">Women's or girls' blouses, shirts and shirt-blouses of textile materials (excluding of silk, </t>
    </r>
    <r>
      <rPr>
        <b/>
        <sz val="14"/>
        <color rgb="FF002B54"/>
        <rFont val="Times New Roman"/>
        <family val="1"/>
      </rPr>
      <t>...</t>
    </r>
  </si>
  <si>
    <r>
      <t xml:space="preserve">Electrical apparatus for switching electrical circuits, or for making connections to or in </t>
    </r>
    <r>
      <rPr>
        <b/>
        <sz val="14"/>
        <color rgb="FF002B54"/>
        <rFont val="Times New Roman"/>
        <family val="1"/>
      </rPr>
      <t>...</t>
    </r>
  </si>
  <si>
    <r>
      <t xml:space="preserve">Sports footwear with outer soles and uppers of rubber or plastics (excluding waterproof footwear </t>
    </r>
    <r>
      <rPr>
        <b/>
        <sz val="14"/>
        <color rgb="FF002B54"/>
        <rFont val="Times New Roman"/>
        <family val="1"/>
      </rPr>
      <t>...</t>
    </r>
  </si>
  <si>
    <r>
      <t xml:space="preserve">Vehicles pushed or drawn by hand and other vehicles not mechanically propelled (excluding trailers </t>
    </r>
    <r>
      <rPr>
        <b/>
        <sz val="14"/>
        <color rgb="FF002B54"/>
        <rFont val="Times New Roman"/>
        <family val="1"/>
      </rPr>
      <t>...</t>
    </r>
  </si>
  <si>
    <r>
      <t xml:space="preserve">Men's or boys' jackets and blazers of textile materials (excluding of wool, fine animal hair, </t>
    </r>
    <r>
      <rPr>
        <b/>
        <sz val="14"/>
        <color rgb="FF002B54"/>
        <rFont val="Times New Roman"/>
        <family val="1"/>
      </rPr>
      <t>...</t>
    </r>
  </si>
  <si>
    <r>
      <t xml:space="preserve">Juice of fruit or vegetables, unfermented, whether or not containing added sugar or other sweetening </t>
    </r>
    <r>
      <rPr>
        <b/>
        <sz val="14"/>
        <color rgb="FF002B54"/>
        <rFont val="Times New Roman"/>
        <family val="1"/>
      </rPr>
      <t>...</t>
    </r>
  </si>
  <si>
    <r>
      <t xml:space="preserve">Articles of iron or steel, forged or stamped, but not further worked, n.e.s. (excluding grinding </t>
    </r>
    <r>
      <rPr>
        <b/>
        <sz val="14"/>
        <color rgb="FF002B54"/>
        <rFont val="Times New Roman"/>
        <family val="1"/>
      </rPr>
      <t>...</t>
    </r>
  </si>
  <si>
    <r>
      <t xml:space="preserve">Women's or girls' anoraks, windcheaters, wind jackets and similar articles, of cotton (not </t>
    </r>
    <r>
      <rPr>
        <b/>
        <sz val="14"/>
        <color rgb="FF002B54"/>
        <rFont val="Times New Roman"/>
        <family val="1"/>
      </rPr>
      <t>...</t>
    </r>
  </si>
  <si>
    <r>
      <t xml:space="preserve">Interchangeable tools for hand tools, whether or not power-operated, or for machine tools, </t>
    </r>
    <r>
      <rPr>
        <b/>
        <sz val="14"/>
        <color rgb="FF002B54"/>
        <rFont val="Times New Roman"/>
        <family val="1"/>
      </rPr>
      <t>...</t>
    </r>
  </si>
  <si>
    <r>
      <t xml:space="preserve">Tiles, cubes and other processed articles of natural stone, incl. slate, for mosaics and the </t>
    </r>
    <r>
      <rPr>
        <b/>
        <sz val="14"/>
        <color rgb="FF002B54"/>
        <rFont val="Times New Roman"/>
        <family val="1"/>
      </rPr>
      <t>...</t>
    </r>
  </si>
  <si>
    <r>
      <t xml:space="preserve">Articles for interior furnishing, of synthetic fibres (excluding knitted or crocheted, blankets </t>
    </r>
    <r>
      <rPr>
        <b/>
        <sz val="14"/>
        <color rgb="FF002B54"/>
        <rFont val="Times New Roman"/>
        <family val="1"/>
      </rPr>
      <t>...</t>
    </r>
  </si>
  <si>
    <r>
      <t xml:space="preserve">Rivets, cotters, cotter pins and the like, not threaded, of copper (excluding spring washers </t>
    </r>
    <r>
      <rPr>
        <b/>
        <sz val="14"/>
        <color rgb="FF002B54"/>
        <rFont val="Times New Roman"/>
        <family val="1"/>
      </rPr>
      <t>...</t>
    </r>
  </si>
  <si>
    <r>
      <t xml:space="preserve">Parts of garments or clothing accessories, of all types of textile materials, n.e.s. (excluding </t>
    </r>
    <r>
      <rPr>
        <b/>
        <sz val="14"/>
        <color rgb="FF002B54"/>
        <rFont val="Times New Roman"/>
        <family val="1"/>
      </rPr>
      <t>...</t>
    </r>
  </si>
  <si>
    <r>
      <t xml:space="preserve">Motorcycles, incl. mopeds, with reciprocating internal combustion piston engine of a cylinder </t>
    </r>
    <r>
      <rPr>
        <b/>
        <sz val="14"/>
        <color rgb="FF002B54"/>
        <rFont val="Times New Roman"/>
        <family val="1"/>
      </rPr>
      <t>...</t>
    </r>
  </si>
  <si>
    <r>
      <t xml:space="preserve">Frozen fruit and nuts, uncooked or cooked by steaming or boiling in water, whether or not sweetened </t>
    </r>
    <r>
      <rPr>
        <b/>
        <sz val="14"/>
        <color rgb="FF002B54"/>
        <rFont val="Times New Roman"/>
        <family val="1"/>
      </rPr>
      <t>...</t>
    </r>
  </si>
  <si>
    <r>
      <t xml:space="preserve">Men's or boys' shirts of man-made fibres (excluding knitted or crocheted, nightshirts, singlets </t>
    </r>
    <r>
      <rPr>
        <b/>
        <sz val="14"/>
        <color rgb="FF002B54"/>
        <rFont val="Times New Roman"/>
        <family val="1"/>
      </rPr>
      <t>...</t>
    </r>
  </si>
  <si>
    <r>
      <t xml:space="preserve">"Reservoirs, tanks, vats and similar containers, of iron or steel, for any material other than </t>
    </r>
    <r>
      <rPr>
        <b/>
        <sz val="14"/>
        <color rgb="FF002B54"/>
        <rFont val="Times New Roman"/>
        <family val="1"/>
      </rPr>
      <t>...</t>
    </r>
  </si>
  <si>
    <r>
      <t xml:space="preserve">Table, kitchen or other household articles, and parts thereof, of iron other than cast iron </t>
    </r>
    <r>
      <rPr>
        <b/>
        <sz val="14"/>
        <color rgb="FF002B54"/>
        <rFont val="Times New Roman"/>
        <family val="1"/>
      </rPr>
      <t>...</t>
    </r>
  </si>
  <si>
    <r>
      <t xml:space="preserve">Women's or girls' skirts and divided skirts of synthetic fibres, knitted or crocheted (excluding </t>
    </r>
    <r>
      <rPr>
        <b/>
        <sz val="14"/>
        <color rgb="FF002B54"/>
        <rFont val="Times New Roman"/>
        <family val="1"/>
      </rPr>
      <t>...</t>
    </r>
  </si>
  <si>
    <r>
      <t xml:space="preserve">Grill, netting and fencing, of iron or steel wire, not welded at the intersection (excluding </t>
    </r>
    <r>
      <rPr>
        <b/>
        <sz val="14"/>
        <color rgb="FF002B54"/>
        <rFont val="Times New Roman"/>
        <family val="1"/>
      </rPr>
      <t>...</t>
    </r>
  </si>
  <si>
    <r>
      <t xml:space="preserve">Men's or boys' shirts of man-made fibres, knitted or crocheted (excluding nightshirts, T-shirts, </t>
    </r>
    <r>
      <rPr>
        <b/>
        <sz val="14"/>
        <color rgb="FF002B54"/>
        <rFont val="Times New Roman"/>
        <family val="1"/>
      </rPr>
      <t>...</t>
    </r>
  </si>
  <si>
    <r>
      <t xml:space="preserve">Gelatin, whether or not in square or rectangular sheets, whether or not surface-worked or coloured, </t>
    </r>
    <r>
      <rPr>
        <b/>
        <sz val="14"/>
        <color rgb="FF002B54"/>
        <rFont val="Times New Roman"/>
        <family val="1"/>
      </rPr>
      <t>...</t>
    </r>
  </si>
  <si>
    <r>
      <t xml:space="preserve">Sacks and bags, for the packing of goods, of polyethylene or polypropylene strip or the like </t>
    </r>
    <r>
      <rPr>
        <b/>
        <sz val="14"/>
        <color rgb="FF002B54"/>
        <rFont val="Times New Roman"/>
        <family val="1"/>
      </rPr>
      <t>...</t>
    </r>
  </si>
  <si>
    <r>
      <t xml:space="preserve">Table, kitchen or other household articles and parts thereof, and pot scourers and scouring </t>
    </r>
    <r>
      <rPr>
        <b/>
        <sz val="14"/>
        <color rgb="FF002B54"/>
        <rFont val="Times New Roman"/>
        <family val="1"/>
      </rPr>
      <t>...</t>
    </r>
  </si>
  <si>
    <r>
      <t xml:space="preserve">Women's or girls' nightdresses and pyjamas of man-made fibres, knitted or crocheted (excluding </t>
    </r>
    <r>
      <rPr>
        <b/>
        <sz val="14"/>
        <color rgb="FF002B54"/>
        <rFont val="Times New Roman"/>
        <family val="1"/>
      </rPr>
      <t>...</t>
    </r>
  </si>
  <si>
    <r>
      <t xml:space="preserve">Microtomes; parts and accessories of instruments and apparatus for physical or chemical analysis, </t>
    </r>
    <r>
      <rPr>
        <b/>
        <sz val="14"/>
        <color rgb="FF002B54"/>
        <rFont val="Times New Roman"/>
        <family val="1"/>
      </rPr>
      <t>...</t>
    </r>
  </si>
  <si>
    <r>
      <t xml:space="preserve">Toothed wheels, chain sprockets and other transmission elements presented separately; parts </t>
    </r>
    <r>
      <rPr>
        <b/>
        <sz val="14"/>
        <color rgb="FF002B54"/>
        <rFont val="Times New Roman"/>
        <family val="1"/>
      </rPr>
      <t>...</t>
    </r>
  </si>
  <si>
    <r>
      <t xml:space="preserve">Men's or boys' shirts of cotton, knitted or crocheted (excluding nightshirts, T-shirts, singlets </t>
    </r>
    <r>
      <rPr>
        <b/>
        <sz val="14"/>
        <color rgb="FF002B54"/>
        <rFont val="Times New Roman"/>
        <family val="1"/>
      </rPr>
      <t>...</t>
    </r>
  </si>
  <si>
    <r>
      <t xml:space="preserve">Inner tubes, of rubber (excluding those of a kind used on motor cars, incl. station wagons </t>
    </r>
    <r>
      <rPr>
        <b/>
        <sz val="14"/>
        <color rgb="FF002B54"/>
        <rFont val="Times New Roman"/>
        <family val="1"/>
      </rPr>
      <t>...</t>
    </r>
  </si>
  <si>
    <r>
      <t xml:space="preserve">Parts and accessories of non-electronic calculators for accounting machines, cash registers </t>
    </r>
    <r>
      <rPr>
        <b/>
        <sz val="14"/>
        <color rgb="FF002B54"/>
        <rFont val="Times New Roman"/>
        <family val="1"/>
      </rPr>
      <t>...</t>
    </r>
  </si>
  <si>
    <r>
      <t xml:space="preserve">Flooring panels, assembled, of wood (excluding multilayer panels and flooring panels for mosaic </t>
    </r>
    <r>
      <rPr>
        <b/>
        <sz val="14"/>
        <color rgb="FF002B54"/>
        <rFont val="Times New Roman"/>
        <family val="1"/>
      </rPr>
      <t>...</t>
    </r>
  </si>
  <si>
    <r>
      <t xml:space="preserve">Garments of the type described in heading 6202, rubberised or impregnated, coated, covered </t>
    </r>
    <r>
      <rPr>
        <b/>
        <sz val="14"/>
        <color rgb="FF002B54"/>
        <rFont val="Times New Roman"/>
        <family val="1"/>
      </rPr>
      <t>...</t>
    </r>
  </si>
  <si>
    <r>
      <t xml:space="preserve">Special garments for professional, sporting or other purposes, n.e.s., of man-made fibres, </t>
    </r>
    <r>
      <rPr>
        <b/>
        <sz val="14"/>
        <color rgb="FF002B54"/>
        <rFont val="Times New Roman"/>
        <family val="1"/>
      </rPr>
      <t>...</t>
    </r>
  </si>
  <si>
    <r>
      <t xml:space="preserve">Ties, bow ties, cravats and other made-up clothing accessories, knitted or crocheted, n.e.s. </t>
    </r>
    <r>
      <rPr>
        <b/>
        <sz val="14"/>
        <color rgb="FF002B54"/>
        <rFont val="Times New Roman"/>
        <family val="1"/>
      </rPr>
      <t>...</t>
    </r>
  </si>
  <si>
    <r>
      <t xml:space="preserve">Molluscs, prepared or preserved (excluding smoked, oysters, scallops, mussels, cuttle fish, </t>
    </r>
    <r>
      <rPr>
        <b/>
        <sz val="14"/>
        <color rgb="FF002B54"/>
        <rFont val="Times New Roman"/>
        <family val="1"/>
      </rPr>
      <t>...</t>
    </r>
  </si>
  <si>
    <r>
      <t xml:space="preserve">Camping goods of textile materials (excluding tents, awnings and sunblinds, sails, pneumatic </t>
    </r>
    <r>
      <rPr>
        <b/>
        <sz val="14"/>
        <color rgb="FF002B54"/>
        <rFont val="Times New Roman"/>
        <family val="1"/>
      </rPr>
      <t>...</t>
    </r>
  </si>
  <si>
    <r>
      <t xml:space="preserve">Sets of assorted articles of knives of heading 8211; sets in which there is a higher number </t>
    </r>
    <r>
      <rPr>
        <b/>
        <sz val="14"/>
        <color rgb="FF002B54"/>
        <rFont val="Times New Roman"/>
        <family val="1"/>
      </rPr>
      <t>...</t>
    </r>
  </si>
  <si>
    <r>
      <t xml:space="preserve">Shrimps and prawns, whether in shell or not, dried, salted, smoked or in brine, incl. ones </t>
    </r>
    <r>
      <rPr>
        <b/>
        <sz val="14"/>
        <color rgb="FF002B54"/>
        <rFont val="Times New Roman"/>
        <family val="1"/>
      </rPr>
      <t>...</t>
    </r>
  </si>
  <si>
    <r>
      <t xml:space="preserve">Parts suitable for use solely or principally with the apparatus of heading 8535, 8536 or 8537, </t>
    </r>
    <r>
      <rPr>
        <b/>
        <sz val="14"/>
        <color rgb="FF002B54"/>
        <rFont val="Times New Roman"/>
        <family val="1"/>
      </rPr>
      <t>...</t>
    </r>
  </si>
  <si>
    <r>
      <t xml:space="preserve">Trunks, suitcases, vanity cases, executive-cases, briefcases, school satchels and similar containers </t>
    </r>
    <r>
      <rPr>
        <b/>
        <sz val="14"/>
        <color rgb="FF002B54"/>
        <rFont val="Times New Roman"/>
        <family val="1"/>
      </rPr>
      <t>...</t>
    </r>
  </si>
  <si>
    <r>
      <t xml:space="preserve">Ships' derricks; cranes, incl. cable cranes (excluding overhead travelling cranes, transporter </t>
    </r>
    <r>
      <rPr>
        <b/>
        <sz val="14"/>
        <color rgb="FF002B54"/>
        <rFont val="Times New Roman"/>
        <family val="1"/>
      </rPr>
      <t>...</t>
    </r>
  </si>
  <si>
    <r>
      <t xml:space="preserve">Gloves, mittens and mitts, of synthetic fibres, knitted or crocheted (excl. impregnated, coated, </t>
    </r>
    <r>
      <rPr>
        <b/>
        <sz val="14"/>
        <color rgb="FF002B54"/>
        <rFont val="Times New Roman"/>
        <family val="1"/>
      </rPr>
      <t>...</t>
    </r>
  </si>
  <si>
    <r>
      <t xml:space="preserve">Twine, cordage, ropes and cables, whether or not plaited or braided and whether or not impregnated, </t>
    </r>
    <r>
      <rPr>
        <b/>
        <sz val="14"/>
        <color rgb="FF002B54"/>
        <rFont val="Times New Roman"/>
        <family val="1"/>
      </rPr>
      <t>...</t>
    </r>
  </si>
  <si>
    <r>
      <t xml:space="preserve">"Spices (excluding pepper of the genus Piper, fruit of the genus Capsicum or of the genus Pimenta, </t>
    </r>
    <r>
      <rPr>
        <b/>
        <sz val="14"/>
        <color rgb="FF002B54"/>
        <rFont val="Times New Roman"/>
        <family val="1"/>
      </rPr>
      <t>...</t>
    </r>
  </si>
  <si>
    <r>
      <t xml:space="preserve">Electric sound or visual signalling apparatus (excluding indicator panels with liquid crystal </t>
    </r>
    <r>
      <rPr>
        <b/>
        <sz val="14"/>
        <color rgb="FF002B54"/>
        <rFont val="Times New Roman"/>
        <family val="1"/>
      </rPr>
      <t>...</t>
    </r>
  </si>
  <si>
    <r>
      <t xml:space="preserve">Gaskets, washers and other seals, of vulcanised rubber (excluding hard rubber and those of </t>
    </r>
    <r>
      <rPr>
        <b/>
        <sz val="14"/>
        <color rgb="FF002B54"/>
        <rFont val="Times New Roman"/>
        <family val="1"/>
      </rPr>
      <t>...</t>
    </r>
  </si>
  <si>
    <r>
      <t xml:space="preserve">Men's or boys' trousers, bib and brace overalls, breeches and shorts of cotton, knitted or </t>
    </r>
    <r>
      <rPr>
        <b/>
        <sz val="14"/>
        <color rgb="FF002B54"/>
        <rFont val="Times New Roman"/>
        <family val="1"/>
      </rPr>
      <t>...</t>
    </r>
  </si>
  <si>
    <r>
      <t xml:space="preserve">"Glassware for table or kitchen purposes (excluding glass having a linear coefficient of expansion </t>
    </r>
    <r>
      <rPr>
        <b/>
        <sz val="14"/>
        <color rgb="FF002B54"/>
        <rFont val="Times New Roman"/>
        <family val="1"/>
      </rPr>
      <t>...</t>
    </r>
  </si>
  <si>
    <r>
      <t xml:space="preserve">Boards, cabinets and similar combinations of apparatus for electric control or the distribution </t>
    </r>
    <r>
      <rPr>
        <b/>
        <sz val="14"/>
        <color rgb="FF002B54"/>
        <rFont val="Times New Roman"/>
        <family val="1"/>
      </rPr>
      <t>...</t>
    </r>
  </si>
  <si>
    <r>
      <t xml:space="preserve">Trays, dishes, plates, cups and the like, of paper or paperboard (excluding of bamboo paper </t>
    </r>
    <r>
      <rPr>
        <b/>
        <sz val="14"/>
        <color rgb="FF002B54"/>
        <rFont val="Times New Roman"/>
        <family val="1"/>
      </rPr>
      <t>...</t>
    </r>
  </si>
  <si>
    <r>
      <t xml:space="preserve">Apparatus for the transmission or reception of voice, images or other data, incl. apparatus </t>
    </r>
    <r>
      <rPr>
        <b/>
        <sz val="14"/>
        <color rgb="FF002B54"/>
        <rFont val="Times New Roman"/>
        <family val="1"/>
      </rPr>
      <t>...</t>
    </r>
  </si>
  <si>
    <r>
      <t xml:space="preserve">Sacks and bags, of paper, paperboard, cellulose wadding or webs of cellulose fibres, having </t>
    </r>
    <r>
      <rPr>
        <b/>
        <sz val="14"/>
        <color rgb="FF002B54"/>
        <rFont val="Times New Roman"/>
        <family val="1"/>
      </rPr>
      <t>...</t>
    </r>
  </si>
  <si>
    <r>
      <t xml:space="preserve">Men's or boys' jackets and blazers of synthetic fibres, knitted or crocheted (excluding wind-jackets </t>
    </r>
    <r>
      <rPr>
        <b/>
        <sz val="14"/>
        <color rgb="FF002B54"/>
        <rFont val="Times New Roman"/>
        <family val="1"/>
      </rPr>
      <t>...</t>
    </r>
  </si>
  <si>
    <r>
      <t xml:space="preserve">Pocket-watches and the like, incl. stop-watches, of precious metal or of metal clad with precious </t>
    </r>
    <r>
      <rPr>
        <b/>
        <sz val="14"/>
        <color rgb="FF002B54"/>
        <rFont val="Times New Roman"/>
        <family val="1"/>
      </rPr>
      <t>...</t>
    </r>
  </si>
  <si>
    <r>
      <t xml:space="preserve">Parts and accessories, for tractors, motor vehicles for the transport of ten or more persons, </t>
    </r>
    <r>
      <rPr>
        <b/>
        <sz val="14"/>
        <color rgb="FF002B54"/>
        <rFont val="Times New Roman"/>
        <family val="1"/>
      </rPr>
      <t>...</t>
    </r>
  </si>
  <si>
    <r>
      <t xml:space="preserve">Polishes, creams and similar preparations, for the maintenance of wooden furniture, floors </t>
    </r>
    <r>
      <rPr>
        <b/>
        <sz val="14"/>
        <color rgb="FF002B54"/>
        <rFont val="Times New Roman"/>
        <family val="1"/>
      </rPr>
      <t>...</t>
    </r>
  </si>
  <si>
    <r>
      <t xml:space="preserve">Road wheels and parts and accessories thereof, for tractors, motor vehicles for the transport </t>
    </r>
    <r>
      <rPr>
        <b/>
        <sz val="14"/>
        <color rgb="FF002B54"/>
        <rFont val="Times New Roman"/>
        <family val="1"/>
      </rPr>
      <t>...</t>
    </r>
  </si>
  <si>
    <r>
      <t xml:space="preserve">Plaiting materials, plaits and similar products of non-vegetable plaiting materials, flat-woven </t>
    </r>
    <r>
      <rPr>
        <b/>
        <sz val="14"/>
        <color rgb="FF002B54"/>
        <rFont val="Times New Roman"/>
        <family val="1"/>
      </rPr>
      <t>...</t>
    </r>
  </si>
  <si>
    <r>
      <t xml:space="preserve">"Carpets and other floor coverings, of vegetable textile materials or coarse animal hair, woven, </t>
    </r>
    <r>
      <rPr>
        <b/>
        <sz val="14"/>
        <color rgb="FF002B54"/>
        <rFont val="Times New Roman"/>
        <family val="1"/>
      </rPr>
      <t>...</t>
    </r>
  </si>
  <si>
    <r>
      <t xml:space="preserve">Suspension systems and parts thereof, incl. shock-absorbers, for tractors, motor vehicles for </t>
    </r>
    <r>
      <rPr>
        <b/>
        <sz val="14"/>
        <color rgb="FF002B54"/>
        <rFont val="Times New Roman"/>
        <family val="1"/>
      </rPr>
      <t>...</t>
    </r>
  </si>
  <si>
    <r>
      <t xml:space="preserve">Pallets, box pallets and other load boards, of wood; pallet collars of wood (excluding containers </t>
    </r>
    <r>
      <rPr>
        <b/>
        <sz val="14"/>
        <color rgb="FF002B54"/>
        <rFont val="Times New Roman"/>
        <family val="1"/>
      </rPr>
      <t>...</t>
    </r>
  </si>
  <si>
    <r>
      <t xml:space="preserve">Women's or girls' dresses of textile materials (excluding of wool, fine animal hair, cotton </t>
    </r>
    <r>
      <rPr>
        <b/>
        <sz val="14"/>
        <color rgb="FF002B54"/>
        <rFont val="Times New Roman"/>
        <family val="1"/>
      </rPr>
      <t>...</t>
    </r>
  </si>
  <si>
    <r>
      <t xml:space="preserve">Tableware, kitchenware, other household articles and toilet articles, of ceramics other than </t>
    </r>
    <r>
      <rPr>
        <b/>
        <sz val="14"/>
        <color rgb="FF002B54"/>
        <rFont val="Times New Roman"/>
        <family val="1"/>
      </rPr>
      <t>...</t>
    </r>
  </si>
  <si>
    <r>
      <t xml:space="preserve">Data-processing machines, automatic, portable, weighing &lt;= 10 kg, consisting of at least a </t>
    </r>
    <r>
      <rPr>
        <b/>
        <sz val="14"/>
        <color rgb="FF002B54"/>
        <rFont val="Times New Roman"/>
        <family val="1"/>
      </rPr>
      <t>...</t>
    </r>
  </si>
  <si>
    <r>
      <t xml:space="preserve">Women's or girls' blouses, shirts and shirt-blouses of wool or fine animal hair (excluding </t>
    </r>
    <r>
      <rPr>
        <b/>
        <sz val="14"/>
        <color rgb="FF002B54"/>
        <rFont val="Times New Roman"/>
        <family val="1"/>
      </rPr>
      <t>...</t>
    </r>
  </si>
  <si>
    <r>
      <t xml:space="preserve">"Modelling pastes, incl. those put up for children's amusement; preparations known as dental </t>
    </r>
    <r>
      <rPr>
        <b/>
        <sz val="14"/>
        <color rgb="FF002B54"/>
        <rFont val="Times New Roman"/>
        <family val="1"/>
      </rPr>
      <t>...</t>
    </r>
  </si>
  <si>
    <r>
      <t xml:space="preserve">Ethyl alcohol of an alcoholic strength of &lt; 80% vol, not denatured; spirits and other spirituous </t>
    </r>
    <r>
      <rPr>
        <b/>
        <sz val="14"/>
        <color rgb="FF002B54"/>
        <rFont val="Times New Roman"/>
        <family val="1"/>
      </rPr>
      <t>...</t>
    </r>
  </si>
  <si>
    <r>
      <t xml:space="preserve">Articles for interior furnishing, of cotton (excluding knitted or crocheted, blankets and travelling </t>
    </r>
    <r>
      <rPr>
        <b/>
        <sz val="14"/>
        <color rgb="FF002B54"/>
        <rFont val="Times New Roman"/>
        <family val="1"/>
      </rPr>
      <t>...</t>
    </r>
  </si>
  <si>
    <r>
      <t xml:space="preserve">Granite and articles thereof, simply cut or sawn, with a flat or even surface (excluding with </t>
    </r>
    <r>
      <rPr>
        <b/>
        <sz val="14"/>
        <color rgb="FF002B54"/>
        <rFont val="Times New Roman"/>
        <family val="1"/>
      </rPr>
      <t>...</t>
    </r>
  </si>
  <si>
    <r>
      <t xml:space="preserve">Pineapples, prepared or preserved, whether or not containing added sugar or other sweetening </t>
    </r>
    <r>
      <rPr>
        <b/>
        <sz val="14"/>
        <color rgb="FF002B54"/>
        <rFont val="Times New Roman"/>
        <family val="1"/>
      </rPr>
      <t>...</t>
    </r>
  </si>
  <si>
    <r>
      <t xml:space="preserve">Leaf-springs and leaves therefor, of iron or steel (excluding clock and watch springs and shock </t>
    </r>
    <r>
      <rPr>
        <b/>
        <sz val="14"/>
        <color rgb="FF002B54"/>
        <rFont val="Times New Roman"/>
        <family val="1"/>
      </rPr>
      <t>...</t>
    </r>
  </si>
  <si>
    <r>
      <t xml:space="preserve">Electronic integrated circuits as processors and controllers, whether or not combined with </t>
    </r>
    <r>
      <rPr>
        <b/>
        <sz val="14"/>
        <color rgb="FF002B54"/>
        <rFont val="Times New Roman"/>
        <family val="1"/>
      </rPr>
      <t>...</t>
    </r>
  </si>
  <si>
    <r>
      <t xml:space="preserve">Table knives having fixed blades of base metal, incl. handles (excluding butter knives and </t>
    </r>
    <r>
      <rPr>
        <b/>
        <sz val="14"/>
        <color rgb="FF002B54"/>
        <rFont val="Times New Roman"/>
        <family val="1"/>
      </rPr>
      <t>...</t>
    </r>
  </si>
  <si>
    <r>
      <t xml:space="preserve">Babies' garments and clothing accessories of synthetic fibres, knitted or crocheted (excluding </t>
    </r>
    <r>
      <rPr>
        <b/>
        <sz val="14"/>
        <color rgb="FF002B54"/>
        <rFont val="Times New Roman"/>
        <family val="1"/>
      </rPr>
      <t>...</t>
    </r>
  </si>
  <si>
    <r>
      <t xml:space="preserve">Electro-diagnostic apparatus, incl. apparatus for functional exploratory examination or for </t>
    </r>
    <r>
      <rPr>
        <b/>
        <sz val="14"/>
        <color rgb="FF002B54"/>
        <rFont val="Times New Roman"/>
        <family val="1"/>
      </rPr>
      <t>...</t>
    </r>
  </si>
  <si>
    <r>
      <t xml:space="preserve">Instruments and apparatus for physical or chemical analysis, using UV, visible or IR optical </t>
    </r>
    <r>
      <rPr>
        <b/>
        <sz val="14"/>
        <color rgb="FF002B54"/>
        <rFont val="Times New Roman"/>
        <family val="1"/>
      </rPr>
      <t>...</t>
    </r>
  </si>
  <si>
    <r>
      <t xml:space="preserve">Insulating fittings for electrical purposes, of materials other than ceramics or plastics; </t>
    </r>
    <r>
      <rPr>
        <b/>
        <sz val="14"/>
        <color rgb="FF002B54"/>
        <rFont val="Times New Roman"/>
        <family val="1"/>
      </rPr>
      <t>...</t>
    </r>
  </si>
  <si>
    <r>
      <t xml:space="preserve">Spectrometers, spectrophotometers and spectrographs using optical radiations, such as UV, visible, </t>
    </r>
    <r>
      <rPr>
        <b/>
        <sz val="14"/>
        <color rgb="FF002B54"/>
        <rFont val="Times New Roman"/>
        <family val="1"/>
      </rPr>
      <t>...</t>
    </r>
  </si>
  <si>
    <r>
      <t xml:space="preserve">Filing cabinets, card-index cabinets, paper trays, paper rests, pen trays, office-stamp stands </t>
    </r>
    <r>
      <rPr>
        <b/>
        <sz val="14"/>
        <color rgb="FF002B54"/>
        <rFont val="Times New Roman"/>
        <family val="1"/>
      </rPr>
      <t>...</t>
    </r>
  </si>
  <si>
    <r>
      <t xml:space="preserve">Woven fabrics of strip or the like, of synthetic filament, incl. monofilament of &gt;= 67 decitex </t>
    </r>
    <r>
      <rPr>
        <b/>
        <sz val="14"/>
        <color rgb="FF002B54"/>
        <rFont val="Times New Roman"/>
        <family val="1"/>
      </rPr>
      <t>...</t>
    </r>
  </si>
  <si>
    <r>
      <t xml:space="preserve">Women's or girls' blouses, shirts and shirt-blouses of man-made fibres, knitted or crocheted </t>
    </r>
    <r>
      <rPr>
        <b/>
        <sz val="14"/>
        <color rgb="FF002B54"/>
        <rFont val="Times New Roman"/>
        <family val="1"/>
      </rPr>
      <t>...</t>
    </r>
  </si>
  <si>
    <r>
      <t xml:space="preserve">Women's or girls' dresses of textile materials, knitted or crocheted (excluding of wool, fine </t>
    </r>
    <r>
      <rPr>
        <b/>
        <sz val="14"/>
        <color rgb="FF002B54"/>
        <rFont val="Times New Roman"/>
        <family val="1"/>
      </rPr>
      <t>...</t>
    </r>
  </si>
  <si>
    <r>
      <t xml:space="preserve">Parts of non-electric razors of base metal (excluding safety razor blades and razor blade blanks </t>
    </r>
    <r>
      <rPr>
        <b/>
        <sz val="14"/>
        <color rgb="FF002B54"/>
        <rFont val="Times New Roman"/>
        <family val="1"/>
      </rPr>
      <t>...</t>
    </r>
  </si>
  <si>
    <r>
      <t xml:space="preserve">Women's or girls' tracksuits and other garments, n.e.s. of textile materials (excluding of </t>
    </r>
    <r>
      <rPr>
        <b/>
        <sz val="14"/>
        <color rgb="FF002B54"/>
        <rFont val="Times New Roman"/>
        <family val="1"/>
      </rPr>
      <t>...</t>
    </r>
  </si>
  <si>
    <r>
      <t xml:space="preserve">Parts and accessories of printers, copying machines and facsimile machines, n.e.s. (excluding </t>
    </r>
    <r>
      <rPr>
        <b/>
        <sz val="14"/>
        <color rgb="FF002B54"/>
        <rFont val="Times New Roman"/>
        <family val="1"/>
      </rPr>
      <t>...</t>
    </r>
  </si>
  <si>
    <r>
      <t xml:space="preserve">Units for automatic data-processing machines (excluding processing units, input or output units </t>
    </r>
    <r>
      <rPr>
        <b/>
        <sz val="14"/>
        <color rgb="FF002B54"/>
        <rFont val="Times New Roman"/>
        <family val="1"/>
      </rPr>
      <t>...</t>
    </r>
  </si>
  <si>
    <r>
      <t xml:space="preserve">Plants, parts of plants, incl. seeds and fruits, used primarily in perfumery, in pharmacy or </t>
    </r>
    <r>
      <rPr>
        <b/>
        <sz val="14"/>
        <color rgb="FF002B54"/>
        <rFont val="Times New Roman"/>
        <family val="1"/>
      </rPr>
      <t>...</t>
    </r>
  </si>
  <si>
    <r>
      <t xml:space="preserve">Mixtures of fruit juices, incl. grape must, and vegetable juices, unfermented, whether or not </t>
    </r>
    <r>
      <rPr>
        <b/>
        <sz val="14"/>
        <color rgb="FF002B54"/>
        <rFont val="Times New Roman"/>
        <family val="1"/>
      </rPr>
      <t>...</t>
    </r>
  </si>
  <si>
    <r>
      <t xml:space="preserve">Instruments and apparatus for measuring or checking electrical quantities, specifically for </t>
    </r>
    <r>
      <rPr>
        <b/>
        <sz val="14"/>
        <color rgb="FF002B54"/>
        <rFont val="Times New Roman"/>
        <family val="1"/>
      </rPr>
      <t>...</t>
    </r>
  </si>
  <si>
    <r>
      <t xml:space="preserve">Men's or boys' suits of textile materials, knitted or crocheted (excluding tracksuits, ski </t>
    </r>
    <r>
      <rPr>
        <b/>
        <sz val="14"/>
        <color rgb="FF002B54"/>
        <rFont val="Times New Roman"/>
        <family val="1"/>
      </rPr>
      <t>...</t>
    </r>
  </si>
  <si>
    <r>
      <t xml:space="preserve">"Arrowroot, salep, Jerusalem artichokes and similar roots and tubers with high starch or inulin </t>
    </r>
    <r>
      <rPr>
        <b/>
        <sz val="14"/>
        <color rgb="FF002B54"/>
        <rFont val="Times New Roman"/>
        <family val="1"/>
      </rPr>
      <t>...</t>
    </r>
  </si>
  <si>
    <r>
      <t xml:space="preserve">Gloves, mittens and mitts, of wool or fine animal hair, knitted or crocheted (excl. impregnated, </t>
    </r>
    <r>
      <rPr>
        <b/>
        <sz val="14"/>
        <color rgb="FF002B54"/>
        <rFont val="Times New Roman"/>
        <family val="1"/>
      </rPr>
      <t>...</t>
    </r>
  </si>
  <si>
    <r>
      <t xml:space="preserve">Tableware and kitchenware, of porcelain or china (excluding ornamental articles, pots, jars, </t>
    </r>
    <r>
      <rPr>
        <b/>
        <sz val="14"/>
        <color rgb="FF002B54"/>
        <rFont val="Times New Roman"/>
        <family val="1"/>
      </rPr>
      <t>...</t>
    </r>
  </si>
  <si>
    <r>
      <t xml:space="preserve">Badminton and similar rackets, whether or not strung (other than tennis rackets and table-tennis </t>
    </r>
    <r>
      <rPr>
        <b/>
        <sz val="14"/>
        <color rgb="FF002B54"/>
        <rFont val="Times New Roman"/>
        <family val="1"/>
      </rPr>
      <t>...</t>
    </r>
  </si>
  <si>
    <r>
      <t xml:space="preserve">Babies' garments and clothing accessories of textile materials (excluding of cotton or synthetic </t>
    </r>
    <r>
      <rPr>
        <b/>
        <sz val="14"/>
        <color rgb="FF002B54"/>
        <rFont val="Times New Roman"/>
        <family val="1"/>
      </rPr>
      <t>...</t>
    </r>
  </si>
  <si>
    <r>
      <t xml:space="preserve">Instruments and apparatus for measuring or checking pressure of liquids or gases (excluding </t>
    </r>
    <r>
      <rPr>
        <b/>
        <sz val="14"/>
        <color rgb="FF002B54"/>
        <rFont val="Times New Roman"/>
        <family val="1"/>
      </rPr>
      <t>...</t>
    </r>
  </si>
  <si>
    <r>
      <t xml:space="preserve">Toilet linen and kitchen linen, of terry towelling or similar terry fabrics of cotton (excluding </t>
    </r>
    <r>
      <rPr>
        <b/>
        <sz val="14"/>
        <color rgb="FF002B54"/>
        <rFont val="Times New Roman"/>
        <family val="1"/>
      </rPr>
      <t>...</t>
    </r>
  </si>
  <si>
    <r>
      <t xml:space="preserve">Sacks and bags, incl. cones, of paper, paperboard, cellulose wadding or webs of cellulose fibres </t>
    </r>
    <r>
      <rPr>
        <b/>
        <sz val="14"/>
        <color rgb="FF002B54"/>
        <rFont val="Times New Roman"/>
        <family val="1"/>
      </rPr>
      <t>...</t>
    </r>
  </si>
  <si>
    <r>
      <t xml:space="preserve">Handbags, whether or not with shoulder strap, incl. those without handle, with outer surface </t>
    </r>
    <r>
      <rPr>
        <b/>
        <sz val="14"/>
        <color rgb="FF002B54"/>
        <rFont val="Times New Roman"/>
        <family val="1"/>
      </rPr>
      <t>...</t>
    </r>
  </si>
  <si>
    <r>
      <t xml:space="preserve">Medium oils and preparations, of petroleum or bituminous minerals, not containing biodiesel, </t>
    </r>
    <r>
      <rPr>
        <b/>
        <sz val="14"/>
        <color rgb="FF002B54"/>
        <rFont val="Times New Roman"/>
        <family val="1"/>
      </rPr>
      <t>...</t>
    </r>
  </si>
  <si>
    <r>
      <t xml:space="preserve">Plates, sheets, film, foil and strip, of non-cellular plastics, n.e.s., not reinforced, laminated, </t>
    </r>
    <r>
      <rPr>
        <b/>
        <sz val="14"/>
        <color rgb="FF002B54"/>
        <rFont val="Times New Roman"/>
        <family val="1"/>
      </rPr>
      <t>...</t>
    </r>
  </si>
  <si>
    <r>
      <t xml:space="preserve">Footwear with outer soles of rubber or plastics, with uppers other than rubber, plastics, leather </t>
    </r>
    <r>
      <rPr>
        <b/>
        <sz val="14"/>
        <color rgb="FF002B54"/>
        <rFont val="Times New Roman"/>
        <family val="1"/>
      </rPr>
      <t>...</t>
    </r>
  </si>
  <si>
    <r>
      <t xml:space="preserve">Sacks and bags, for the packing of goods, of man-made textile materials (excluding of polyethylene </t>
    </r>
    <r>
      <rPr>
        <b/>
        <sz val="14"/>
        <color rgb="FF002B54"/>
        <rFont val="Times New Roman"/>
        <family val="1"/>
      </rPr>
      <t>...</t>
    </r>
  </si>
  <si>
    <r>
      <t xml:space="preserve">Preparations for perfuming or deodorising rooms, incl. odoriferous preparations used during </t>
    </r>
    <r>
      <rPr>
        <b/>
        <sz val="14"/>
        <color rgb="FF002B54"/>
        <rFont val="Times New Roman"/>
        <family val="1"/>
      </rPr>
      <t>...</t>
    </r>
  </si>
  <si>
    <r>
      <t xml:space="preserve">Men's or boys' bathrobes, dressing gowns and similar articles of textile materials, knitted </t>
    </r>
    <r>
      <rPr>
        <b/>
        <sz val="14"/>
        <color rgb="FF002B54"/>
        <rFont val="Times New Roman"/>
        <family val="1"/>
      </rPr>
      <t>...</t>
    </r>
  </si>
  <si>
    <r>
      <t xml:space="preserve">Women's or girls' suits of textile materials, knitted or crocheted (excluding of synthetic </t>
    </r>
    <r>
      <rPr>
        <b/>
        <sz val="14"/>
        <color rgb="FF002B54"/>
        <rFont val="Times New Roman"/>
        <family val="1"/>
      </rPr>
      <t>...</t>
    </r>
  </si>
  <si>
    <r>
      <t xml:space="preserve">Chenille fabrics, of man-made fibres (excluding terry towelling and similar woven terry fabrics, </t>
    </r>
    <r>
      <rPr>
        <b/>
        <sz val="14"/>
        <color rgb="FF002B54"/>
        <rFont val="Times New Roman"/>
        <family val="1"/>
      </rPr>
      <t>...</t>
    </r>
  </si>
  <si>
    <r>
      <t xml:space="preserve">Radio-broadcast receivers, for mains operation only, combined with sound recording or reproducing </t>
    </r>
    <r>
      <rPr>
        <b/>
        <sz val="14"/>
        <color rgb="FF002B54"/>
        <rFont val="Times New Roman"/>
        <family val="1"/>
      </rPr>
      <t>...</t>
    </r>
  </si>
  <si>
    <r>
      <t xml:space="preserve">Men's or boys' jackets and blazers of cotton, knitted or crocheted (excluding wind-jackets </t>
    </r>
    <r>
      <rPr>
        <b/>
        <sz val="14"/>
        <color rgb="FF002B54"/>
        <rFont val="Times New Roman"/>
        <family val="1"/>
      </rPr>
      <t>...</t>
    </r>
  </si>
  <si>
    <r>
      <t xml:space="preserve">"Carpet tiles of vegetable textile materials or coarse animal hair, tufted ""needle punched"", </t>
    </r>
    <r>
      <rPr>
        <b/>
        <sz val="14"/>
        <color rgb="FF002B54"/>
        <rFont val="Times New Roman"/>
        <family val="1"/>
      </rPr>
      <t>...</t>
    </r>
  </si>
  <si>
    <r>
      <t xml:space="preserve">Calcareous stone, in any form (excluding marble, travertine and alabaster, tiles, cubes and </t>
    </r>
    <r>
      <rPr>
        <b/>
        <sz val="14"/>
        <color rgb="FF002B54"/>
        <rFont val="Times New Roman"/>
        <family val="1"/>
      </rPr>
      <t>...</t>
    </r>
  </si>
  <si>
    <r>
      <t xml:space="preserve">Articles of yarn, strip or the like of heading 5404 or 5405, or of twine, cordage, ropes or </t>
    </r>
    <r>
      <rPr>
        <b/>
        <sz val="14"/>
        <color rgb="FF002B54"/>
        <rFont val="Times New Roman"/>
        <family val="1"/>
      </rPr>
      <t>...</t>
    </r>
  </si>
  <si>
    <r>
      <t xml:space="preserve">Women's or girls' négligés, bathrobes, dressing gowns, housejackets and similar articles of </t>
    </r>
    <r>
      <rPr>
        <b/>
        <sz val="14"/>
        <color rgb="FF002B54"/>
        <rFont val="Times New Roman"/>
        <family val="1"/>
      </rPr>
      <t>...</t>
    </r>
  </si>
  <si>
    <r>
      <t xml:space="preserve">Brooms and brushes, consisting of twigs or other vegetable materials bound together, with or </t>
    </r>
    <r>
      <rPr>
        <b/>
        <sz val="14"/>
        <color rgb="FF002B54"/>
        <rFont val="Times New Roman"/>
        <family val="1"/>
      </rPr>
      <t>...</t>
    </r>
  </si>
  <si>
    <r>
      <t xml:space="preserve">Self-adhesive plates, sheets, film, foil, tape, strip and other flat shapes, of plastics, whether </t>
    </r>
    <r>
      <rPr>
        <b/>
        <sz val="14"/>
        <color rgb="FF002B54"/>
        <rFont val="Times New Roman"/>
        <family val="1"/>
      </rPr>
      <t>...</t>
    </r>
  </si>
  <si>
    <r>
      <t xml:space="preserve">DC motors of an output &gt; 37,5 W but &lt;= 750 W and DC generators of an output &lt;= 750 W (excl. </t>
    </r>
    <r>
      <rPr>
        <b/>
        <sz val="14"/>
        <color rgb="FF002B54"/>
        <rFont val="Times New Roman"/>
        <family val="1"/>
      </rPr>
      <t>...</t>
    </r>
  </si>
  <si>
    <r>
      <t xml:space="preserve">Bumpers and parts thereof for tractors, motor vehicles for the transport of ten or more persons, </t>
    </r>
    <r>
      <rPr>
        <b/>
        <sz val="14"/>
        <color rgb="FF002B54"/>
        <rFont val="Times New Roman"/>
        <family val="1"/>
      </rPr>
      <t>...</t>
    </r>
  </si>
  <si>
    <r>
      <t xml:space="preserve">Umbrellas and sun umbrellas, incl. walking-stick umbrellas (excluding umbrellas having a telescopic </t>
    </r>
    <r>
      <rPr>
        <b/>
        <sz val="14"/>
        <color rgb="FF002B54"/>
        <rFont val="Times New Roman"/>
        <family val="1"/>
      </rPr>
      <t>...</t>
    </r>
  </si>
  <si>
    <r>
      <t xml:space="preserve">Refractory bricks, blocks, tiles and similar refractory ceramic constructional goods containing, </t>
    </r>
    <r>
      <rPr>
        <b/>
        <sz val="14"/>
        <color rgb="FF002B54"/>
        <rFont val="Times New Roman"/>
        <family val="1"/>
      </rPr>
      <t>...</t>
    </r>
  </si>
  <si>
    <r>
      <t xml:space="preserve">Cereals (excl. maize [corn]) in grain or flake form or other worked grains, pre-cooked or otherwise </t>
    </r>
    <r>
      <rPr>
        <b/>
        <sz val="14"/>
        <color rgb="FF002B54"/>
        <rFont val="Times New Roman"/>
        <family val="1"/>
      </rPr>
      <t>...</t>
    </r>
  </si>
  <si>
    <r>
      <t xml:space="preserve">Women's or girls' blouses, shirts and shirt-blouses of textile materials, knitted or crocheted </t>
    </r>
    <r>
      <rPr>
        <b/>
        <sz val="14"/>
        <color rgb="FF002B54"/>
        <rFont val="Times New Roman"/>
        <family val="1"/>
      </rPr>
      <t>...</t>
    </r>
  </si>
  <si>
    <r>
      <t xml:space="preserve">Articles of goldsmiths' or silversmiths' wares or parts thereof, of precious metal other than </t>
    </r>
    <r>
      <rPr>
        <b/>
        <sz val="14"/>
        <color rgb="FF002B54"/>
        <rFont val="Times New Roman"/>
        <family val="1"/>
      </rPr>
      <t>...</t>
    </r>
  </si>
  <si>
    <r>
      <t xml:space="preserve">Monitors capable of directly connecting to and designed for use with an automatic data processing </t>
    </r>
    <r>
      <rPr>
        <b/>
        <sz val="14"/>
        <color rgb="FF002B54"/>
        <rFont val="Times New Roman"/>
        <family val="1"/>
      </rPr>
      <t>...</t>
    </r>
  </si>
  <si>
    <r>
      <t xml:space="preserve">Twine, cordage, ropes and cables of polyethylene or polypropylene, whether or not plaited or </t>
    </r>
    <r>
      <rPr>
        <b/>
        <sz val="14"/>
        <color rgb="FF002B54"/>
        <rFont val="Times New Roman"/>
        <family val="1"/>
      </rPr>
      <t>...</t>
    </r>
  </si>
  <si>
    <r>
      <t xml:space="preserve">Worked bone, tortoiseshell, horn, antlers, coral, mother-of-pearl and other animal carving </t>
    </r>
    <r>
      <rPr>
        <b/>
        <sz val="14"/>
        <color rgb="FF002B54"/>
        <rFont val="Times New Roman"/>
        <family val="1"/>
      </rPr>
      <t>...</t>
    </r>
  </si>
  <si>
    <r>
      <t xml:space="preserve">Articles of apparel, of leather or composition leather (excluding clothing accessories, footware </t>
    </r>
    <r>
      <rPr>
        <b/>
        <sz val="14"/>
        <color rgb="FF002B54"/>
        <rFont val="Times New Roman"/>
        <family val="1"/>
      </rPr>
      <t>...</t>
    </r>
  </si>
  <si>
    <r>
      <t xml:space="preserve">New pneumatic tyres, of rubber, of a kind used on construction, mining or industrial handling </t>
    </r>
    <r>
      <rPr>
        <b/>
        <sz val="14"/>
        <color rgb="FF002B54"/>
        <rFont val="Times New Roman"/>
        <family val="1"/>
      </rPr>
      <t>...</t>
    </r>
  </si>
  <si>
    <r>
      <t xml:space="preserve">"Jerseys, pullovers, cardigans, waistcoats and similar articles, of fine animal hair, knitted </t>
    </r>
    <r>
      <rPr>
        <b/>
        <sz val="14"/>
        <color rgb="FF002B54"/>
        <rFont val="Times New Roman"/>
        <family val="1"/>
      </rPr>
      <t>...</t>
    </r>
  </si>
  <si>
    <r>
      <t xml:space="preserve">Women's or girls' jackets and blazers of textile materials (excluding of wool, fine animal </t>
    </r>
    <r>
      <rPr>
        <b/>
        <sz val="14"/>
        <color rgb="FF002B54"/>
        <rFont val="Times New Roman"/>
        <family val="1"/>
      </rPr>
      <t>...</t>
    </r>
  </si>
  <si>
    <r>
      <t xml:space="preserve">Men's or boys' anoraks, windcheaters, wind jackets and similar articles, of cotton (not knitted </t>
    </r>
    <r>
      <rPr>
        <b/>
        <sz val="14"/>
        <color rgb="FF002B54"/>
        <rFont val="Times New Roman"/>
        <family val="1"/>
      </rPr>
      <t>...</t>
    </r>
  </si>
  <si>
    <r>
      <t xml:space="preserve">Parts of telephone sets, telephones for cellular networks or for other wireless networks and </t>
    </r>
    <r>
      <rPr>
        <b/>
        <sz val="14"/>
        <color rgb="FF002B54"/>
        <rFont val="Times New Roman"/>
        <family val="1"/>
      </rPr>
      <t>...</t>
    </r>
  </si>
  <si>
    <r>
      <t xml:space="preserve">Garments made up of felt or nonwovens, whether or not impregnated, coated, covered or laminated </t>
    </r>
    <r>
      <rPr>
        <b/>
        <sz val="14"/>
        <color rgb="FF002B54"/>
        <rFont val="Times New Roman"/>
        <family val="1"/>
      </rPr>
      <t>...</t>
    </r>
  </si>
  <si>
    <r>
      <t xml:space="preserve">Narrow woven pile fabrics, incl. terry towelling and similar terry fabrics, and chenille fabrics, </t>
    </r>
    <r>
      <rPr>
        <b/>
        <sz val="14"/>
        <color rgb="FF002B54"/>
        <rFont val="Times New Roman"/>
        <family val="1"/>
      </rPr>
      <t>...</t>
    </r>
  </si>
  <si>
    <r>
      <t xml:space="preserve">Ceramic flags and paving, hearth or wall tiles, of a water absorption coefficient by weight </t>
    </r>
    <r>
      <rPr>
        <b/>
        <sz val="14"/>
        <color rgb="FF002B54"/>
        <rFont val="Times New Roman"/>
        <family val="1"/>
      </rPr>
      <t>...</t>
    </r>
  </si>
  <si>
    <r>
      <t xml:space="preserve">Retorts, crucibles, mufflers, nozzles, plugs, supports, cupels, tubes, pipes, sheaths, rods </t>
    </r>
    <r>
      <rPr>
        <b/>
        <sz val="14"/>
        <color rgb="FF002B54"/>
        <rFont val="Times New Roman"/>
        <family val="1"/>
      </rPr>
      <t>...</t>
    </r>
  </si>
  <si>
    <r>
      <t xml:space="preserve">"Prepared or preserved fish, whole or in pieces (excluding minced, merely smoked, and salmon, </t>
    </r>
    <r>
      <rPr>
        <b/>
        <sz val="14"/>
        <color rgb="FF002B54"/>
        <rFont val="Times New Roman"/>
        <family val="1"/>
      </rPr>
      <t>...</t>
    </r>
  </si>
  <si>
    <r>
      <t xml:space="preserve">Men's or boys' trousers, bib and brace overalls, breeches and shorts of textile materials, </t>
    </r>
    <r>
      <rPr>
        <b/>
        <sz val="14"/>
        <color rgb="FF002B54"/>
        <rFont val="Times New Roman"/>
        <family val="1"/>
      </rPr>
      <t>...</t>
    </r>
  </si>
  <si>
    <r>
      <t xml:space="preserve">Instruments and apparatus for measuring or checking voltage, current, resistance or electrical </t>
    </r>
    <r>
      <rPr>
        <b/>
        <sz val="14"/>
        <color rgb="FF002B54"/>
        <rFont val="Times New Roman"/>
        <family val="1"/>
      </rPr>
      <t>...</t>
    </r>
  </si>
  <si>
    <r>
      <t xml:space="preserve">"Cinnamon and cinnamon-tree flowers (excluding cinnamon ""Cinnamomum zeylanicum Blume"" and </t>
    </r>
    <r>
      <rPr>
        <b/>
        <sz val="14"/>
        <color rgb="FF002B54"/>
        <rFont val="Times New Roman"/>
        <family val="1"/>
      </rPr>
      <t>...</t>
    </r>
  </si>
  <si>
    <r>
      <t xml:space="preserve">Woven fabrics containing predominantly, but &lt; 85% synthetic staple fibres by weight, mixed </t>
    </r>
    <r>
      <rPr>
        <b/>
        <sz val="14"/>
        <color rgb="FF002B54"/>
        <rFont val="Times New Roman"/>
        <family val="1"/>
      </rPr>
      <t>...</t>
    </r>
  </si>
  <si>
    <r>
      <t xml:space="preserve">Printed books, brochures and similar printed matter (excluding those in single sheets; dictionaries, </t>
    </r>
    <r>
      <rPr>
        <b/>
        <sz val="14"/>
        <color rgb="FF002B54"/>
        <rFont val="Times New Roman"/>
        <family val="1"/>
      </rPr>
      <t>...</t>
    </r>
  </si>
  <si>
    <r>
      <t xml:space="preserve">Carpets and other floor coverings, of man-made textile materials, woven, not tufted or flocked, </t>
    </r>
    <r>
      <rPr>
        <b/>
        <sz val="14"/>
        <color rgb="FF002B54"/>
        <rFont val="Times New Roman"/>
        <family val="1"/>
      </rPr>
      <t>...</t>
    </r>
  </si>
  <si>
    <r>
      <t xml:space="preserve">Textile fabrics impregnated, coated, covered or laminated with polyurethane (excluding wallcoverings </t>
    </r>
    <r>
      <rPr>
        <b/>
        <sz val="14"/>
        <color rgb="FF002B54"/>
        <rFont val="Times New Roman"/>
        <family val="1"/>
      </rPr>
      <t>...</t>
    </r>
  </si>
  <si>
    <r>
      <t xml:space="preserve">Woven fabrics containing predominantly, but &lt; 85% polyester staple fibres by weight, mixed </t>
    </r>
    <r>
      <rPr>
        <b/>
        <sz val="14"/>
        <color rgb="FF002B54"/>
        <rFont val="Times New Roman"/>
        <family val="1"/>
      </rPr>
      <t>...</t>
    </r>
  </si>
  <si>
    <r>
      <t xml:space="preserve">Parts of: air or vacuum pumps, air or other gas compressors, fans and ventilating or recycling </t>
    </r>
    <r>
      <rPr>
        <b/>
        <sz val="14"/>
        <color rgb="FF002B54"/>
        <rFont val="Times New Roman"/>
        <family val="1"/>
      </rPr>
      <t>...</t>
    </r>
  </si>
  <si>
    <r>
      <t xml:space="preserve">Women's or girls' skirts and divided skirts of textile materials (excluding of wool, fine animal </t>
    </r>
    <r>
      <rPr>
        <b/>
        <sz val="14"/>
        <color rgb="FF002B54"/>
        <rFont val="Times New Roman"/>
        <family val="1"/>
      </rPr>
      <t>...</t>
    </r>
  </si>
  <si>
    <r>
      <t xml:space="preserve">Data-processing machines, automatic, comprising in the same housing at least a central processing </t>
    </r>
    <r>
      <rPr>
        <b/>
        <sz val="14"/>
        <color rgb="FF002B54"/>
        <rFont val="Times New Roman"/>
        <family val="1"/>
      </rPr>
      <t>...</t>
    </r>
  </si>
  <si>
    <r>
      <t xml:space="preserve">Jerseys, pullovers, cardigans, waistcoats and similar articles, of textile materials, knitted </t>
    </r>
    <r>
      <rPr>
        <b/>
        <sz val="14"/>
        <color rgb="FF002B54"/>
        <rFont val="Times New Roman"/>
        <family val="1"/>
      </rPr>
      <t>...</t>
    </r>
  </si>
  <si>
    <r>
      <t xml:space="preserve">Flexible tubes, pipes and hoses, of plastics, reinforced or otherwise combined with other materials </t>
    </r>
    <r>
      <rPr>
        <b/>
        <sz val="14"/>
        <color rgb="FF002B54"/>
        <rFont val="Times New Roman"/>
        <family val="1"/>
      </rPr>
      <t>...</t>
    </r>
  </si>
  <si>
    <r>
      <t xml:space="preserve">Men's or boys' singlets and other vests, bathrobes and dressing gowns of textile materials </t>
    </r>
    <r>
      <rPr>
        <b/>
        <sz val="14"/>
        <color rgb="FF002B54"/>
        <rFont val="Times New Roman"/>
        <family val="1"/>
      </rPr>
      <t>...</t>
    </r>
  </si>
  <si>
    <r>
      <t xml:space="preserve">Garments, knitted or crocheted, rubberised or impregnated, coated or covered with plastics </t>
    </r>
    <r>
      <rPr>
        <b/>
        <sz val="14"/>
        <color rgb="FF002B54"/>
        <rFont val="Times New Roman"/>
        <family val="1"/>
      </rPr>
      <t>...</t>
    </r>
  </si>
  <si>
    <r>
      <t xml:space="preserve">"Flat-rolled products of iron or non-alloy steel, of a width of &lt; 600 mm, hot-rolled or cold-rolled </t>
    </r>
    <r>
      <rPr>
        <b/>
        <sz val="14"/>
        <color rgb="FF002B54"/>
        <rFont val="Times New Roman"/>
        <family val="1"/>
      </rPr>
      <t>...</t>
    </r>
  </si>
  <si>
    <r>
      <t xml:space="preserve">Friction material and articles thereof, e.g. sheets, rolls, strips, segments, discs, washers </t>
    </r>
    <r>
      <rPr>
        <b/>
        <sz val="14"/>
        <color rgb="FF002B54"/>
        <rFont val="Times New Roman"/>
        <family val="1"/>
      </rPr>
      <t>...</t>
    </r>
  </si>
  <si>
    <r>
      <t xml:space="preserve">Women's or girls' blouses, shirts and shirt-blouses of silk or silk waste (excluding knitted </t>
    </r>
    <r>
      <rPr>
        <b/>
        <sz val="14"/>
        <color rgb="FF002B54"/>
        <rFont val="Times New Roman"/>
        <family val="1"/>
      </rPr>
      <t>...</t>
    </r>
  </si>
  <si>
    <r>
      <t xml:space="preserve">Hats and other headgear, plaited or made by assembling strips of any material, whether or not </t>
    </r>
    <r>
      <rPr>
        <b/>
        <sz val="14"/>
        <color rgb="FF002B54"/>
        <rFont val="Times New Roman"/>
        <family val="1"/>
      </rPr>
      <t>...</t>
    </r>
  </si>
  <si>
    <r>
      <t xml:space="preserve">Footwear with outer soles and uppers of leather (excluding covering the ankle, incorporating </t>
    </r>
    <r>
      <rPr>
        <b/>
        <sz val="14"/>
        <color rgb="FF002B54"/>
        <rFont val="Times New Roman"/>
        <family val="1"/>
      </rPr>
      <t>...</t>
    </r>
  </si>
  <si>
    <r>
      <t xml:space="preserve">"Fresh tamarinds, cashew apples, jackfruit, lychees, sapodillo plums, passion fruit, carambola, </t>
    </r>
    <r>
      <rPr>
        <b/>
        <sz val="14"/>
        <color rgb="FF002B54"/>
        <rFont val="Times New Roman"/>
        <family val="1"/>
      </rPr>
      <t>...</t>
    </r>
  </si>
  <si>
    <r>
      <t xml:space="preserve">Articles of leather or composition leather (excluding saddlery and harness bags; cases and </t>
    </r>
    <r>
      <rPr>
        <b/>
        <sz val="14"/>
        <color rgb="FF002B54"/>
        <rFont val="Times New Roman"/>
        <family val="1"/>
      </rPr>
      <t>...</t>
    </r>
  </si>
  <si>
    <r>
      <t xml:space="preserve">Parts and accessories for machines, appliances, instruments or other apparatus in chapter 90, </t>
    </r>
    <r>
      <rPr>
        <b/>
        <sz val="14"/>
        <color rgb="FF002B54"/>
        <rFont val="Times New Roman"/>
        <family val="1"/>
      </rPr>
      <t>...</t>
    </r>
  </si>
  <si>
    <r>
      <t xml:space="preserve">Woven fabrics containing &gt;= 85% polyester staple fibres by weight, dyed, made of yarn of different </t>
    </r>
    <r>
      <rPr>
        <b/>
        <sz val="14"/>
        <color rgb="FF002B54"/>
        <rFont val="Times New Roman"/>
        <family val="1"/>
      </rPr>
      <t>...</t>
    </r>
  </si>
  <si>
    <r>
      <t xml:space="preserve">Articles for the conveyance or packaging of goods, of plastics (excluding boxes, cases, crates </t>
    </r>
    <r>
      <rPr>
        <b/>
        <sz val="14"/>
        <color rgb="FF002B54"/>
        <rFont val="Times New Roman"/>
        <family val="1"/>
      </rPr>
      <t>...</t>
    </r>
  </si>
  <si>
    <r>
      <t xml:space="preserve">Articles of jewellery and parts thereof, of base metal clad with precious metal (excluding </t>
    </r>
    <r>
      <rPr>
        <b/>
        <sz val="14"/>
        <color rgb="FF002B54"/>
        <rFont val="Times New Roman"/>
        <family val="1"/>
      </rPr>
      <t>...</t>
    </r>
  </si>
  <si>
    <r>
      <t xml:space="preserve">Footwear with uppers of leather or composition leather (excluding with outer soles of rubber, </t>
    </r>
    <r>
      <rPr>
        <b/>
        <sz val="14"/>
        <color rgb="FF002B54"/>
        <rFont val="Times New Roman"/>
        <family val="1"/>
      </rPr>
      <t>...</t>
    </r>
  </si>
  <si>
    <r>
      <t xml:space="preserve">Glassware of a kind used for toilet, office, indoor decoration or similar purposes (excluding </t>
    </r>
    <r>
      <rPr>
        <b/>
        <sz val="14"/>
        <color rgb="FF002B54"/>
        <rFont val="Times New Roman"/>
        <family val="1"/>
      </rPr>
      <t>...</t>
    </r>
  </si>
  <si>
    <r>
      <t xml:space="preserve">Shawls, scarves, mufflers, mantillas, veils and similar articles of textile materials (excluding </t>
    </r>
    <r>
      <rPr>
        <b/>
        <sz val="14"/>
        <color rgb="FF002B54"/>
        <rFont val="Times New Roman"/>
        <family val="1"/>
      </rPr>
      <t>...</t>
    </r>
  </si>
  <si>
    <r>
      <t xml:space="preserve">Snowploughs and snowblowers (excluding those mounted on railway wagons, motor vehicle chassis </t>
    </r>
    <r>
      <rPr>
        <b/>
        <sz val="14"/>
        <color rgb="FF002B54"/>
        <rFont val="Times New Roman"/>
        <family val="1"/>
      </rPr>
      <t>...</t>
    </r>
  </si>
  <si>
    <r>
      <t xml:space="preserve">Plates, sheets, film, foil and strip, of plastics, reinforced, laminated, supported or similarly </t>
    </r>
    <r>
      <rPr>
        <b/>
        <sz val="14"/>
        <color rgb="FF002B54"/>
        <rFont val="Times New Roman"/>
        <family val="1"/>
      </rPr>
      <t>...</t>
    </r>
  </si>
  <si>
    <r>
      <t xml:space="preserve">Labels, badges and similar articles, of textile materials, in the piece, in strips or cut to </t>
    </r>
    <r>
      <rPr>
        <b/>
        <sz val="14"/>
        <color rgb="FF002B54"/>
        <rFont val="Times New Roman"/>
        <family val="1"/>
      </rPr>
      <t>...</t>
    </r>
  </si>
  <si>
    <r>
      <t xml:space="preserve">Operating tables, examination tables, and other medical, dental, surgical or veterinary furniture </t>
    </r>
    <r>
      <rPr>
        <b/>
        <sz val="14"/>
        <color rgb="FF002B54"/>
        <rFont val="Times New Roman"/>
        <family val="1"/>
      </rPr>
      <t>...</t>
    </r>
  </si>
  <si>
    <r>
      <t xml:space="preserve">Swivel seats with variable height adjustments (excluding medical, surgical, dental or veterinary, </t>
    </r>
    <r>
      <rPr>
        <b/>
        <sz val="14"/>
        <color rgb="FF002B54"/>
        <rFont val="Times New Roman"/>
        <family val="1"/>
      </rPr>
      <t>...</t>
    </r>
  </si>
  <si>
    <r>
      <t xml:space="preserve">Newspapers, journals and periodicals, whether or not illustrated or containing advertising </t>
    </r>
    <r>
      <rPr>
        <b/>
        <sz val="14"/>
        <color rgb="FF002B54"/>
        <rFont val="Times New Roman"/>
        <family val="1"/>
      </rPr>
      <t>...</t>
    </r>
  </si>
  <si>
    <r>
      <t xml:space="preserve">Flexible intermediate bulk containers, for the packing of goods, of synthetic or man-made textile </t>
    </r>
    <r>
      <rPr>
        <b/>
        <sz val="14"/>
        <color rgb="FF002B54"/>
        <rFont val="Times New Roman"/>
        <family val="1"/>
      </rPr>
      <t>...</t>
    </r>
  </si>
  <si>
    <r>
      <t xml:space="preserve">Knotted netting of twine, cordage, ropes or cables, by the piece or metre; made-up fishing </t>
    </r>
    <r>
      <rPr>
        <b/>
        <sz val="14"/>
        <color rgb="FF002B54"/>
        <rFont val="Times New Roman"/>
        <family val="1"/>
      </rPr>
      <t>...</t>
    </r>
  </si>
  <si>
    <r>
      <t xml:space="preserve">Input or output units for automatic data-processing machines, whether or not containing storage </t>
    </r>
    <r>
      <rPr>
        <b/>
        <sz val="14"/>
        <color rgb="FF002B54"/>
        <rFont val="Times New Roman"/>
        <family val="1"/>
      </rPr>
      <t>...</t>
    </r>
  </si>
  <si>
    <r>
      <t xml:space="preserve">Special garments for professional, sporting or other purposes, n.e.s., of cotton, knitted or </t>
    </r>
    <r>
      <rPr>
        <b/>
        <sz val="14"/>
        <color rgb="FF002B54"/>
        <rFont val="Times New Roman"/>
        <family val="1"/>
      </rPr>
      <t>...</t>
    </r>
  </si>
  <si>
    <r>
      <t xml:space="preserve">Twine, cordage, ropes and cables, of synthetic fibres, whether or not plaited or braided and </t>
    </r>
    <r>
      <rPr>
        <b/>
        <sz val="14"/>
        <color rgb="FF002B54"/>
        <rFont val="Times New Roman"/>
        <family val="1"/>
      </rPr>
      <t>...</t>
    </r>
  </si>
  <si>
    <r>
      <t xml:space="preserve">Men's or boys' nightshirts and pyjamas of man-made fibres, knitted or crocheted (excluding </t>
    </r>
    <r>
      <rPr>
        <b/>
        <sz val="14"/>
        <color rgb="FF002B54"/>
        <rFont val="Times New Roman"/>
        <family val="1"/>
      </rPr>
      <t>...</t>
    </r>
  </si>
  <si>
    <r>
      <t xml:space="preserve">Full-length or knee-length stockings, socks and other hosiery, incl. footwear without applied </t>
    </r>
    <r>
      <rPr>
        <b/>
        <sz val="14"/>
        <color rgb="FF002B54"/>
        <rFont val="Times New Roman"/>
        <family val="1"/>
      </rPr>
      <t>...</t>
    </r>
  </si>
  <si>
    <r>
      <t xml:space="preserve">Men's or boys' underpants and briefs of other textile materials, knitted or crocheted (excluding </t>
    </r>
    <r>
      <rPr>
        <b/>
        <sz val="14"/>
        <color rgb="FF002B54"/>
        <rFont val="Times New Roman"/>
        <family val="1"/>
      </rPr>
      <t>...</t>
    </r>
  </si>
  <si>
    <r>
      <t xml:space="preserve">Instruments, appliances and machines for measuring or checking, not elsewhere specified in </t>
    </r>
    <r>
      <rPr>
        <b/>
        <sz val="14"/>
        <color rgb="FF002B54"/>
        <rFont val="Times New Roman"/>
        <family val="1"/>
      </rPr>
      <t>...</t>
    </r>
  </si>
  <si>
    <r>
      <t xml:space="preserve">Pantyhose and tights of textile materials, knitted or crocheted (excluding graduated compression </t>
    </r>
    <r>
      <rPr>
        <b/>
        <sz val="14"/>
        <color rgb="FF002B54"/>
        <rFont val="Times New Roman"/>
        <family val="1"/>
      </rPr>
      <t>...</t>
    </r>
  </si>
  <si>
    <r>
      <t xml:space="preserve">Woven fabrics containing predominantly, but &lt; 85% carded wool or carded fine animal hair by </t>
    </r>
    <r>
      <rPr>
        <b/>
        <sz val="14"/>
        <color rgb="FF002B54"/>
        <rFont val="Times New Roman"/>
        <family val="1"/>
      </rPr>
      <t>...</t>
    </r>
  </si>
  <si>
    <r>
      <t xml:space="preserve">Pocket-watches and the like, incl. stop-watches, with hand or automatic winding (excluding </t>
    </r>
    <r>
      <rPr>
        <b/>
        <sz val="14"/>
        <color rgb="FF002B54"/>
        <rFont val="Times New Roman"/>
        <family val="1"/>
      </rPr>
      <t>...</t>
    </r>
  </si>
  <si>
    <r>
      <t xml:space="preserve">Women's or girls' singlets and other vests, briefs, panties, négligés, bathrobes, dressing </t>
    </r>
    <r>
      <rPr>
        <b/>
        <sz val="14"/>
        <color rgb="FF002B54"/>
        <rFont val="Times New Roman"/>
        <family val="1"/>
      </rPr>
      <t>...</t>
    </r>
  </si>
  <si>
    <r>
      <t xml:space="preserve">Carboys, bottles, flasks, jars, pots, phials and other containers, of glass, of a kind used </t>
    </r>
    <r>
      <rPr>
        <b/>
        <sz val="14"/>
        <color rgb="FF002B54"/>
        <rFont val="Times New Roman"/>
        <family val="1"/>
      </rPr>
      <t>...</t>
    </r>
  </si>
  <si>
    <r>
      <t xml:space="preserve">Gloves, mittens and mitts, of textile materials, knitted or crocheted (excl. of wool, fine </t>
    </r>
    <r>
      <rPr>
        <b/>
        <sz val="14"/>
        <color rgb="FF002B54"/>
        <rFont val="Times New Roman"/>
        <family val="1"/>
      </rPr>
      <t>...</t>
    </r>
  </si>
  <si>
    <r>
      <t xml:space="preserve">Woven fabrics containing &gt;= 85% synthetic staple fibres by weight, dyed, made of yarn of different </t>
    </r>
    <r>
      <rPr>
        <b/>
        <sz val="14"/>
        <color rgb="FF002B54"/>
        <rFont val="Times New Roman"/>
        <family val="1"/>
      </rPr>
      <t>...</t>
    </r>
  </si>
  <si>
    <r>
      <t xml:space="preserve">Parts and accessories for instruments and apparatus for measuring or checking electrical quantities </t>
    </r>
    <r>
      <rPr>
        <b/>
        <sz val="14"/>
        <color rgb="FF002B54"/>
        <rFont val="Times New Roman"/>
        <family val="1"/>
      </rPr>
      <t>...</t>
    </r>
  </si>
  <si>
    <r>
      <t xml:space="preserve">Ornamental trimmings of textile materials, in the piece, not embroidered, other than knitted </t>
    </r>
    <r>
      <rPr>
        <b/>
        <sz val="14"/>
        <color rgb="FF002B54"/>
        <rFont val="Times New Roman"/>
        <family val="1"/>
      </rPr>
      <t>...</t>
    </r>
  </si>
  <si>
    <r>
      <t xml:space="preserve">Tarpaulins, awnings and sunblinds of synthetic fibres (excluding flat covers of light fabrics </t>
    </r>
    <r>
      <rPr>
        <b/>
        <sz val="14"/>
        <color rgb="FF002B54"/>
        <rFont val="Times New Roman"/>
        <family val="1"/>
      </rPr>
      <t>...</t>
    </r>
  </si>
  <si>
    <r>
      <t xml:space="preserve">Hydraulic power engines and motors (excluding hydraulic turbines and water wheels of heading </t>
    </r>
    <r>
      <rPr>
        <b/>
        <sz val="14"/>
        <color rgb="FF002B54"/>
        <rFont val="Times New Roman"/>
        <family val="1"/>
      </rPr>
      <t>...</t>
    </r>
  </si>
  <si>
    <r>
      <t xml:space="preserve">False beards, eyebrows and eyelashes, switches and the like, of synthetic textile materials </t>
    </r>
    <r>
      <rPr>
        <b/>
        <sz val="14"/>
        <color rgb="FF002B54"/>
        <rFont val="Times New Roman"/>
        <family val="1"/>
      </rPr>
      <t>...</t>
    </r>
  </si>
  <si>
    <r>
      <t xml:space="preserve">"Parts and accessories of bodies for tractors, motor vehicles for the transport of ten or more </t>
    </r>
    <r>
      <rPr>
        <b/>
        <sz val="14"/>
        <color rgb="FF002B54"/>
        <rFont val="Times New Roman"/>
        <family val="1"/>
      </rPr>
      <t>...</t>
    </r>
  </si>
  <si>
    <r>
      <t xml:space="preserve">Women's or girls' slips and petticoats of man-made fibres, knitted or crocheted (excluding </t>
    </r>
    <r>
      <rPr>
        <b/>
        <sz val="14"/>
        <color rgb="FF002B54"/>
        <rFont val="Times New Roman"/>
        <family val="1"/>
      </rPr>
      <t>...</t>
    </r>
  </si>
  <si>
    <r>
      <t xml:space="preserve">Rotary positive displacement pumps for liquids, power-driven (excluding those of subheading </t>
    </r>
    <r>
      <rPr>
        <b/>
        <sz val="14"/>
        <color rgb="FF002B54"/>
        <rFont val="Times New Roman"/>
        <family val="1"/>
      </rPr>
      <t>...</t>
    </r>
  </si>
  <si>
    <r>
      <t xml:space="preserve">Snails, live, fresh, chilled, frozen, salted, dried or in brine, even smoked, with or without </t>
    </r>
    <r>
      <rPr>
        <b/>
        <sz val="14"/>
        <color rgb="FF002B54"/>
        <rFont val="Times New Roman"/>
        <family val="1"/>
      </rPr>
      <t>...</t>
    </r>
  </si>
  <si>
    <r>
      <t xml:space="preserve">New pneumatic tyres, of rubber, of a kind used for motor cars, incl. station wagons and racing </t>
    </r>
    <r>
      <rPr>
        <b/>
        <sz val="14"/>
        <color rgb="FF002B54"/>
        <rFont val="Times New Roman"/>
        <family val="1"/>
      </rPr>
      <t>...</t>
    </r>
  </si>
  <si>
    <r>
      <t xml:space="preserve">Dried, dyed, bleached, impregnated or otherwise prepared cut flowers and buds, of a kind suitable </t>
    </r>
    <r>
      <rPr>
        <b/>
        <sz val="14"/>
        <color rgb="FF002B54"/>
        <rFont val="Times New Roman"/>
        <family val="1"/>
      </rPr>
      <t>...</t>
    </r>
  </si>
  <si>
    <r>
      <t xml:space="preserve">Tubes, pipes and hoses, of vulcanised rubber (excluding hard rubber), reinforced or otherwise </t>
    </r>
    <r>
      <rPr>
        <b/>
        <sz val="14"/>
        <color rgb="FF002B54"/>
        <rFont val="Times New Roman"/>
        <family val="1"/>
      </rPr>
      <t>...</t>
    </r>
  </si>
  <si>
    <r>
      <t xml:space="preserve">Parts of electric water heaters, immersion heaters, space-heating apparatus and soil-heating </t>
    </r>
    <r>
      <rPr>
        <b/>
        <sz val="14"/>
        <color rgb="FF002B54"/>
        <rFont val="Times New Roman"/>
        <family val="1"/>
      </rPr>
      <t>...</t>
    </r>
  </si>
  <si>
    <r>
      <t xml:space="preserve">Women's or girls' suits of wool or fine animal hair (excluding knitted or crocheted, ski overalls </t>
    </r>
    <r>
      <rPr>
        <b/>
        <sz val="14"/>
        <color rgb="FF002B54"/>
        <rFont val="Times New Roman"/>
        <family val="1"/>
      </rPr>
      <t>...</t>
    </r>
  </si>
  <si>
    <r>
      <t xml:space="preserve">Tools for drilling, interchangeable (excluding rock-drilling or earth-boring tools and tools </t>
    </r>
    <r>
      <rPr>
        <b/>
        <sz val="14"/>
        <color rgb="FF002B54"/>
        <rFont val="Times New Roman"/>
        <family val="1"/>
      </rPr>
      <t>...</t>
    </r>
  </si>
  <si>
    <r>
      <t xml:space="preserve">Pliers, incl. cutting pliers, pincers and tweezers for non-medical use and similar hand tools, </t>
    </r>
    <r>
      <rPr>
        <b/>
        <sz val="14"/>
        <color rgb="FF002B54"/>
        <rFont val="Times New Roman"/>
        <family val="1"/>
      </rPr>
      <t>...</t>
    </r>
  </si>
  <si>
    <r>
      <t xml:space="preserve">Parts of fork-lift trucks and other works trucks fitted with lifting or handling equipment, </t>
    </r>
    <r>
      <rPr>
        <b/>
        <sz val="14"/>
        <color rgb="FF002B54"/>
        <rFont val="Times New Roman"/>
        <family val="1"/>
      </rPr>
      <t>...</t>
    </r>
  </si>
  <si>
    <r>
      <t xml:space="preserve">Fittings for furniture, coachwork and the like, of plastics (excluding building components </t>
    </r>
    <r>
      <rPr>
        <b/>
        <sz val="14"/>
        <color rgb="FF002B54"/>
        <rFont val="Times New Roman"/>
        <family val="1"/>
      </rPr>
      <t>...</t>
    </r>
  </si>
  <si>
    <r>
      <t xml:space="preserve">Men's or boys' jackets and blazers of wool or fine animal hair (excluding knitted or crocheted, </t>
    </r>
    <r>
      <rPr>
        <b/>
        <sz val="14"/>
        <color rgb="FF002B54"/>
        <rFont val="Times New Roman"/>
        <family val="1"/>
      </rPr>
      <t>...</t>
    </r>
  </si>
  <si>
    <r>
      <t xml:space="preserve">Wigs, false beards, eyebrows and eyelashes, switches and the like, of animal hair or textile </t>
    </r>
    <r>
      <rPr>
        <b/>
        <sz val="14"/>
        <color rgb="FF002B54"/>
        <rFont val="Times New Roman"/>
        <family val="1"/>
      </rPr>
      <t>...</t>
    </r>
  </si>
  <si>
    <r>
      <t xml:space="preserve">Parts of electrical machines and apparatus, having individual functions, n.e.s. in chapter </t>
    </r>
    <r>
      <rPr>
        <b/>
        <sz val="14"/>
        <color rgb="FF002B54"/>
        <rFont val="Times New Roman"/>
        <family val="1"/>
      </rPr>
      <t>...</t>
    </r>
  </si>
  <si>
    <r>
      <t xml:space="preserve">Men's or boys' overcoats, raincoats, car coats, capes, cloaks and similar articles, of wool </t>
    </r>
    <r>
      <rPr>
        <b/>
        <sz val="14"/>
        <color rgb="FF002B54"/>
        <rFont val="Times New Roman"/>
        <family val="1"/>
      </rPr>
      <t>...</t>
    </r>
  </si>
  <si>
    <r>
      <t xml:space="preserve">Laboratory, hygienic or pharmaceutical glassware, whether or not graduated or calibrated, of </t>
    </r>
    <r>
      <rPr>
        <b/>
        <sz val="14"/>
        <color rgb="FF002B54"/>
        <rFont val="Times New Roman"/>
        <family val="1"/>
      </rPr>
      <t>...</t>
    </r>
  </si>
  <si>
    <r>
      <t xml:space="preserve">Women's or girls' skirts and divided skirts of cotton (excluding knitted or crocheted and </t>
    </r>
    <r>
      <rPr>
        <b/>
        <sz val="14"/>
        <color rgb="FF002B54"/>
        <rFont val="Times New Roman"/>
        <family val="1"/>
      </rPr>
      <t>...</t>
    </r>
  </si>
  <si>
    <r>
      <t xml:space="preserve">Parts and accessories for weapons and the like of heading 9303 or 9304, n.e.s. (excluding of </t>
    </r>
    <r>
      <rPr>
        <b/>
        <sz val="14"/>
        <color rgb="FF002B54"/>
        <rFont val="Times New Roman"/>
        <family val="1"/>
      </rPr>
      <t>...</t>
    </r>
  </si>
  <si>
    <r>
      <t xml:space="preserve">Parts and accessories for machine tools for working wood, cork, bone, hard rubber, hard plastics </t>
    </r>
    <r>
      <rPr>
        <b/>
        <sz val="14"/>
        <color rgb="FF002B54"/>
        <rFont val="Times New Roman"/>
        <family val="1"/>
      </rPr>
      <t>...</t>
    </r>
  </si>
  <si>
    <r>
      <t xml:space="preserve">Footwear with outer soles of leather or composition leather and uppers of textile materials </t>
    </r>
    <r>
      <rPr>
        <b/>
        <sz val="14"/>
        <color rgb="FF002B54"/>
        <rFont val="Times New Roman"/>
        <family val="1"/>
      </rPr>
      <t>...</t>
    </r>
  </si>
  <si>
    <r>
      <t xml:space="preserve">Machines which perform two or more of the functions of printing, copying or facsimile transmission, </t>
    </r>
    <r>
      <rPr>
        <b/>
        <sz val="14"/>
        <color rgb="FF002B54"/>
        <rFont val="Times New Roman"/>
        <family val="1"/>
      </rPr>
      <t>...</t>
    </r>
  </si>
  <si>
    <r>
      <t xml:space="preserve">Monumental or building stone, in any form, polished, decorated or otherwise worked (excluding </t>
    </r>
    <r>
      <rPr>
        <b/>
        <sz val="14"/>
        <color rgb="FF002B54"/>
        <rFont val="Times New Roman"/>
        <family val="1"/>
      </rPr>
      <t>...</t>
    </r>
  </si>
  <si>
    <r>
      <t xml:space="preserve">Graduated compression hosiery [e.g., stockings for varicose veins], of textile materials, knitted </t>
    </r>
    <r>
      <rPr>
        <b/>
        <sz val="14"/>
        <color rgb="FF002B54"/>
        <rFont val="Times New Roman"/>
        <family val="1"/>
      </rPr>
      <t>...</t>
    </r>
  </si>
  <si>
    <r>
      <t xml:space="preserve">Articles of apparel and clothing accessories, for all purposes, of vulcanised rubber (excluding </t>
    </r>
    <r>
      <rPr>
        <b/>
        <sz val="14"/>
        <color rgb="FF002B54"/>
        <rFont val="Times New Roman"/>
        <family val="1"/>
      </rPr>
      <t>...</t>
    </r>
  </si>
  <si>
    <r>
      <t xml:space="preserve">Presses, crushers and similar machinery used in the manufacture of wine, cider, fruit juices </t>
    </r>
    <r>
      <rPr>
        <b/>
        <sz val="14"/>
        <color rgb="FF002B54"/>
        <rFont val="Times New Roman"/>
        <family val="1"/>
      </rPr>
      <t>...</t>
    </r>
  </si>
  <si>
    <r>
      <t xml:space="preserve">Cultured pearls, worked, whether or not graded, but not strung, mounted or set, worked cultured </t>
    </r>
    <r>
      <rPr>
        <b/>
        <sz val="14"/>
        <color rgb="FF002B54"/>
        <rFont val="Times New Roman"/>
        <family val="1"/>
      </rPr>
      <t>...</t>
    </r>
  </si>
  <si>
    <r>
      <t xml:space="preserve">Scissors, tailors' shears and similar shears, and blades therefor, of base metal (excluding </t>
    </r>
    <r>
      <rPr>
        <b/>
        <sz val="14"/>
        <color rgb="FF002B54"/>
        <rFont val="Times New Roman"/>
        <family val="1"/>
      </rPr>
      <t>...</t>
    </r>
  </si>
  <si>
    <r>
      <t xml:space="preserve">Paintings, e.g. oil paintings, watercolours and pastels, and drawings executed entirely by </t>
    </r>
    <r>
      <rPr>
        <b/>
        <sz val="14"/>
        <color rgb="FF002B54"/>
        <rFont val="Times New Roman"/>
        <family val="1"/>
      </rPr>
      <t>...</t>
    </r>
  </si>
  <si>
    <r>
      <t xml:space="preserve">Women's or girls' jackets and blazers of cotton, knitted or crocheted (excluding wind-jackets </t>
    </r>
    <r>
      <rPr>
        <b/>
        <sz val="14"/>
        <color rgb="FF002B54"/>
        <rFont val="Times New Roman"/>
        <family val="1"/>
      </rPr>
      <t>...</t>
    </r>
  </si>
  <si>
    <r>
      <t xml:space="preserve">Women's or girls' anoraks, incl. ski jackets, windcheaters, wind-jackets and similar articles, </t>
    </r>
    <r>
      <rPr>
        <b/>
        <sz val="14"/>
        <color rgb="FF002B54"/>
        <rFont val="Times New Roman"/>
        <family val="1"/>
      </rPr>
      <t>...</t>
    </r>
  </si>
  <si>
    <r>
      <t xml:space="preserve">Instruments, apparatus and models designed for demonstrational purposes, e.g. in education </t>
    </r>
    <r>
      <rPr>
        <b/>
        <sz val="14"/>
        <color rgb="FF002B54"/>
        <rFont val="Times New Roman"/>
        <family val="1"/>
      </rPr>
      <t>...</t>
    </r>
  </si>
  <si>
    <r>
      <t xml:space="preserve">"Dried peaches, pears, papaws ""papayas"", tamarinds and other edible fruits (excluding nuts, </t>
    </r>
    <r>
      <rPr>
        <b/>
        <sz val="14"/>
        <color rgb="FF002B54"/>
        <rFont val="Times New Roman"/>
        <family val="1"/>
      </rPr>
      <t>...</t>
    </r>
  </si>
  <si>
    <r>
      <t xml:space="preserve">Plaits and similar products, of bamboo plaiting materials, whether or not assembled into strips; </t>
    </r>
    <r>
      <rPr>
        <b/>
        <sz val="14"/>
        <color rgb="FF002B54"/>
        <rFont val="Times New Roman"/>
        <family val="1"/>
      </rPr>
      <t>...</t>
    </r>
  </si>
  <si>
    <r>
      <t xml:space="preserve">Monumental or building stone and articles thereof, simply cut or sawn, with a flat or even </t>
    </r>
    <r>
      <rPr>
        <b/>
        <sz val="14"/>
        <color rgb="FF002B54"/>
        <rFont val="Times New Roman"/>
        <family val="1"/>
      </rPr>
      <t>...</t>
    </r>
  </si>
  <si>
    <r>
      <t xml:space="preserve">Refractory bricks, blocks, tiles and similar refractory ceramic constructional goods (excluding </t>
    </r>
    <r>
      <rPr>
        <b/>
        <sz val="14"/>
        <color rgb="FF002B54"/>
        <rFont val="Times New Roman"/>
        <family val="1"/>
      </rPr>
      <t>...</t>
    </r>
  </si>
  <si>
    <r>
      <t xml:space="preserve">Men's or boys' tracksuits and other garments, n.e.s. of textile materials (excluding of cotton </t>
    </r>
    <r>
      <rPr>
        <b/>
        <sz val="14"/>
        <color rgb="FF002B54"/>
        <rFont val="Times New Roman"/>
        <family val="1"/>
      </rPr>
      <t>...</t>
    </r>
  </si>
  <si>
    <r>
      <t xml:space="preserve">Woven fabrics of yarn containing &gt;= 85% by weight of textured polyester filaments, incl. monofilament </t>
    </r>
    <r>
      <rPr>
        <b/>
        <sz val="14"/>
        <color rgb="FF002B54"/>
        <rFont val="Times New Roman"/>
        <family val="1"/>
      </rPr>
      <t>...</t>
    </r>
  </si>
  <si>
    <r>
      <t xml:space="preserve">Parts of harvesting machinery, threshing machinery, mowers and machines for cleaning, sorting </t>
    </r>
    <r>
      <rPr>
        <b/>
        <sz val="14"/>
        <color rgb="FF002B54"/>
        <rFont val="Times New Roman"/>
        <family val="1"/>
      </rPr>
      <t>...</t>
    </r>
  </si>
  <si>
    <r>
      <t xml:space="preserve">Collections and collector's pieces of zoological, botanical, mineralogical, anatomical, historical, </t>
    </r>
    <r>
      <rPr>
        <b/>
        <sz val="14"/>
        <color rgb="FF002B54"/>
        <rFont val="Times New Roman"/>
        <family val="1"/>
      </rPr>
      <t>...</t>
    </r>
  </si>
  <si>
    <r>
      <t xml:space="preserve">Printed or illustrated postcards; printed cards bearing personal greetings, messages or announcements, </t>
    </r>
    <r>
      <rPr>
        <b/>
        <sz val="14"/>
        <color rgb="FF002B54"/>
        <rFont val="Times New Roman"/>
        <family val="1"/>
      </rPr>
      <t>...</t>
    </r>
  </si>
  <si>
    <r>
      <t xml:space="preserve">Accordions and musical instruments without keyboards, the sound of which is produced, or must </t>
    </r>
    <r>
      <rPr>
        <b/>
        <sz val="14"/>
        <color rgb="FF002B54"/>
        <rFont val="Times New Roman"/>
        <family val="1"/>
      </rPr>
      <t>...</t>
    </r>
  </si>
  <si>
    <r>
      <t xml:space="preserve">Parts of pneumatic tools for working in the hand, hydraulic or with self-contained electric </t>
    </r>
    <r>
      <rPr>
        <b/>
        <sz val="14"/>
        <color rgb="FF002B54"/>
        <rFont val="Times New Roman"/>
        <family val="1"/>
      </rPr>
      <t>...</t>
    </r>
  </si>
  <si>
    <r>
      <t xml:space="preserve">Lenses, prisms, mirrors and other optical elements, of any material, unmounted (excluding such </t>
    </r>
    <r>
      <rPr>
        <b/>
        <sz val="14"/>
        <color rgb="FF002B54"/>
        <rFont val="Times New Roman"/>
        <family val="1"/>
      </rPr>
      <t>...</t>
    </r>
  </si>
  <si>
    <r>
      <t xml:space="preserve">Navigational instruments and apparatus (excluding for aeronautical or space navigation, compasses </t>
    </r>
    <r>
      <rPr>
        <b/>
        <sz val="14"/>
        <color rgb="FF002B54"/>
        <rFont val="Times New Roman"/>
        <family val="1"/>
      </rPr>
      <t>...</t>
    </r>
  </si>
  <si>
    <r>
      <t xml:space="preserve">Sign-plates, nameplates, address-plates and similar plates, numbers, letters and other symbols, </t>
    </r>
    <r>
      <rPr>
        <b/>
        <sz val="14"/>
        <color rgb="FF002B54"/>
        <rFont val="Times New Roman"/>
        <family val="1"/>
      </rPr>
      <t>...</t>
    </r>
  </si>
  <si>
    <r>
      <t xml:space="preserve">Blankets and travelling rugs of cotton (excluding electric, table covers, bedspreads and articles </t>
    </r>
    <r>
      <rPr>
        <b/>
        <sz val="14"/>
        <color rgb="FF002B54"/>
        <rFont val="Times New Roman"/>
        <family val="1"/>
      </rPr>
      <t>...</t>
    </r>
  </si>
  <si>
    <r>
      <t xml:space="preserve">Parts and accessories for machines and appliances for testing the mechanical properties of </t>
    </r>
    <r>
      <rPr>
        <b/>
        <sz val="14"/>
        <color rgb="FF002B54"/>
        <rFont val="Times New Roman"/>
        <family val="1"/>
      </rPr>
      <t>...</t>
    </r>
  </si>
  <si>
    <r>
      <t xml:space="preserve">Footwear with uppers of textile materials (excluding with outer soles of rubber, plastics, </t>
    </r>
    <r>
      <rPr>
        <b/>
        <sz val="14"/>
        <color rgb="FF002B54"/>
        <rFont val="Times New Roman"/>
        <family val="1"/>
      </rPr>
      <t>...</t>
    </r>
  </si>
  <si>
    <r>
      <t xml:space="preserve">"Textile fabrics impregnated, coated, covered or laminated with plastics other than poly""vinyl </t>
    </r>
    <r>
      <rPr>
        <b/>
        <sz val="14"/>
        <color rgb="FF002B54"/>
        <rFont val="Times New Roman"/>
        <family val="1"/>
      </rPr>
      <t>...</t>
    </r>
  </si>
  <si>
    <r>
      <t xml:space="preserve">Electrical lighting or visual signalling equipment for motor vehicles (excluding lamps of heading </t>
    </r>
    <r>
      <rPr>
        <b/>
        <sz val="14"/>
        <color rgb="FF002B54"/>
        <rFont val="Times New Roman"/>
        <family val="1"/>
      </rPr>
      <t>...</t>
    </r>
  </si>
  <si>
    <r>
      <t xml:space="preserve">Electrical parts of machinery or apparatus, not specified or included elsewhere in chapter </t>
    </r>
    <r>
      <rPr>
        <b/>
        <sz val="14"/>
        <color rgb="FF002B54"/>
        <rFont val="Times New Roman"/>
        <family val="1"/>
      </rPr>
      <t>...</t>
    </r>
  </si>
  <si>
    <r>
      <t xml:space="preserve">Footwear with outer soles and uppers of leather, covering the ankle (excluding incorporating </t>
    </r>
    <r>
      <rPr>
        <b/>
        <sz val="14"/>
        <color rgb="FF002B54"/>
        <rFont val="Times New Roman"/>
        <family val="1"/>
      </rPr>
      <t>...</t>
    </r>
  </si>
  <si>
    <r>
      <t xml:space="preserve">Men's or boys' anoraks, incl. ski jackets, windcheaters, wind-jackets and similar articles, </t>
    </r>
    <r>
      <rPr>
        <b/>
        <sz val="14"/>
        <color rgb="FF002B54"/>
        <rFont val="Times New Roman"/>
        <family val="1"/>
      </rPr>
      <t>...</t>
    </r>
  </si>
  <si>
    <r>
      <t xml:space="preserve">Women's or girls' trousers, bib and brace overalls, breeches and shorts of wool or fine animal </t>
    </r>
    <r>
      <rPr>
        <b/>
        <sz val="14"/>
        <color rgb="FF002B54"/>
        <rFont val="Times New Roman"/>
        <family val="1"/>
      </rPr>
      <t>...</t>
    </r>
  </si>
  <si>
    <r>
      <t xml:space="preserve">Beauty or make-up preparations and preparations for the care of the skin (other than medicaments), </t>
    </r>
    <r>
      <rPr>
        <b/>
        <sz val="14"/>
        <color rgb="FF002B54"/>
        <rFont val="Times New Roman"/>
        <family val="1"/>
      </rPr>
      <t>...</t>
    </r>
  </si>
  <si>
    <r>
      <t xml:space="preserve">Parts of footwear; removable in-soles, heel cushions and similar articles; gaiters, leggings </t>
    </r>
    <r>
      <rPr>
        <b/>
        <sz val="14"/>
        <color rgb="FF002B54"/>
        <rFont val="Times New Roman"/>
        <family val="1"/>
      </rPr>
      <t>...</t>
    </r>
  </si>
  <si>
    <r>
      <t xml:space="preserve">Electric ovens, cookers, cooking plates and boiling rings, electric grillers and roasters, </t>
    </r>
    <r>
      <rPr>
        <b/>
        <sz val="14"/>
        <color rgb="FF002B54"/>
        <rFont val="Times New Roman"/>
        <family val="1"/>
      </rPr>
      <t>...</t>
    </r>
  </si>
  <si>
    <r>
      <t xml:space="preserve">Semiconductor media, unrecorded, for the recording of sound or of other phenomena (excluding </t>
    </r>
    <r>
      <rPr>
        <b/>
        <sz val="14"/>
        <color rgb="FF002B54"/>
        <rFont val="Times New Roman"/>
        <family val="1"/>
      </rPr>
      <t>...</t>
    </r>
  </si>
  <si>
    <r>
      <t xml:space="preserve">Shawls, scarves, mufflers, mantillas, veils and similar articles of synthetic fibres (excluding </t>
    </r>
    <r>
      <rPr>
        <b/>
        <sz val="14"/>
        <color rgb="FF002B54"/>
        <rFont val="Times New Roman"/>
        <family val="1"/>
      </rPr>
      <t>...</t>
    </r>
  </si>
  <si>
    <r>
      <t xml:space="preserve">Shawls, scarves, mufflers, mantillas, veils and similar articles of artificial fibres (excluding </t>
    </r>
    <r>
      <rPr>
        <b/>
        <sz val="14"/>
        <color rgb="FF002B54"/>
        <rFont val="Times New Roman"/>
        <family val="1"/>
      </rPr>
      <t>...</t>
    </r>
  </si>
  <si>
    <r>
      <t xml:space="preserve">Tarpaulins, awnings and sunblinds of textile materials (excluding of synthetic fibres and flat </t>
    </r>
    <r>
      <rPr>
        <b/>
        <sz val="14"/>
        <color rgb="FF002B54"/>
        <rFont val="Times New Roman"/>
        <family val="1"/>
      </rPr>
      <t>...</t>
    </r>
  </si>
  <si>
    <r>
      <t xml:space="preserve">Marble, travertine and alabaster, in any form (excluding tiles, cubes and similar articles </t>
    </r>
    <r>
      <rPr>
        <b/>
        <sz val="14"/>
        <color rgb="FF002B54"/>
        <rFont val="Times New Roman"/>
        <family val="1"/>
      </rPr>
      <t>...</t>
    </r>
  </si>
  <si>
    <r>
      <t xml:space="preserve">Machinery and apparatus for filtering or purifying gases (excl. isotope separators and intake </t>
    </r>
    <r>
      <rPr>
        <b/>
        <sz val="14"/>
        <color rgb="FF002B54"/>
        <rFont val="Times New Roman"/>
        <family val="1"/>
      </rPr>
      <t>...</t>
    </r>
  </si>
  <si>
    <r>
      <t xml:space="preserve">Dried vegetables and mixtures of vegetables, whole, cut, sliced, broken or in powder, but not </t>
    </r>
    <r>
      <rPr>
        <b/>
        <sz val="14"/>
        <color rgb="FF002B54"/>
        <rFont val="Times New Roman"/>
        <family val="1"/>
      </rPr>
      <t>...</t>
    </r>
  </si>
  <si>
    <r>
      <t xml:space="preserve">Vitamins and their derivatives, used primarily as vitamins, unmixed (excluding vitamins A, </t>
    </r>
    <r>
      <rPr>
        <b/>
        <sz val="14"/>
        <color rgb="FF002B54"/>
        <rFont val="Times New Roman"/>
        <family val="1"/>
      </rPr>
      <t>...</t>
    </r>
  </si>
  <si>
    <r>
      <t xml:space="preserve">"Cuttle fish ""Sepia officinalis, Rossia macrosoma, Sepiola spp."" and squid ""Ommastrephes </t>
    </r>
    <r>
      <rPr>
        <b/>
        <sz val="14"/>
        <color rgb="FF002B54"/>
        <rFont val="Times New Roman"/>
        <family val="1"/>
      </rPr>
      <t>...</t>
    </r>
  </si>
  <si>
    <r>
      <t xml:space="preserve">Self-adhesive plates, sheets, film, foil, tape, strip and other flat shapes, of plastics, in </t>
    </r>
    <r>
      <rPr>
        <b/>
        <sz val="14"/>
        <color rgb="FF002B54"/>
        <rFont val="Times New Roman"/>
        <family val="1"/>
      </rPr>
      <t>...</t>
    </r>
  </si>
  <si>
    <r>
      <t xml:space="preserve">Babies' garments and clothing accessories of synthetic fibres (excluding knitted or crocheted </t>
    </r>
    <r>
      <rPr>
        <b/>
        <sz val="14"/>
        <color rgb="FF002B54"/>
        <rFont val="Times New Roman"/>
        <family val="1"/>
      </rPr>
      <t>...</t>
    </r>
  </si>
  <si>
    <r>
      <t xml:space="preserve">Men's or boys' jackets and blazers of wool or fine animal hair, knitted or crocheted (excluding </t>
    </r>
    <r>
      <rPr>
        <b/>
        <sz val="14"/>
        <color rgb="FF002B54"/>
        <rFont val="Times New Roman"/>
        <family val="1"/>
      </rPr>
      <t>...</t>
    </r>
  </si>
  <si>
    <r>
      <t xml:space="preserve">Parts of padlocks, locks, clasps and frames with clasps, incorporating locks, of base metal, </t>
    </r>
    <r>
      <rPr>
        <b/>
        <sz val="14"/>
        <color rgb="FF002B54"/>
        <rFont val="Times New Roman"/>
        <family val="1"/>
      </rPr>
      <t>...</t>
    </r>
  </si>
  <si>
    <r>
      <t xml:space="preserve">Footwear with outer soles and uppers of rubber or plastics, with upper straps or thongs assembled </t>
    </r>
    <r>
      <rPr>
        <b/>
        <sz val="14"/>
        <color rgb="FF002B54"/>
        <rFont val="Times New Roman"/>
        <family val="1"/>
      </rPr>
      <t>...</t>
    </r>
  </si>
  <si>
    <r>
      <t xml:space="preserve">Regulating or controlling instruments and apparatus (excluding hydraulic or pneumatic, manostats, </t>
    </r>
    <r>
      <rPr>
        <b/>
        <sz val="14"/>
        <color rgb="FF002B54"/>
        <rFont val="Times New Roman"/>
        <family val="1"/>
      </rPr>
      <t>...</t>
    </r>
  </si>
  <si>
    <r>
      <t xml:space="preserve">"Data-processing machines, automatic, presented in the form of systems ""comprising at least </t>
    </r>
    <r>
      <rPr>
        <b/>
        <sz val="14"/>
        <color rgb="FF002B54"/>
        <rFont val="Times New Roman"/>
        <family val="1"/>
      </rPr>
      <t>...</t>
    </r>
  </si>
  <si>
    <r>
      <t xml:space="preserve">Sound recording or sound reproducing apparatus (excluding using magnetic, optical or semiconductor </t>
    </r>
    <r>
      <rPr>
        <b/>
        <sz val="14"/>
        <color rgb="FF002B54"/>
        <rFont val="Times New Roman"/>
        <family val="1"/>
      </rPr>
      <t>...</t>
    </r>
  </si>
  <si>
    <r>
      <t xml:space="preserve">Solid-state, non-volatile data storage devices for recording data from an external source [flash </t>
    </r>
    <r>
      <rPr>
        <b/>
        <sz val="14"/>
        <color rgb="FF002B54"/>
        <rFont val="Times New Roman"/>
        <family val="1"/>
      </rPr>
      <t>...</t>
    </r>
  </si>
  <si>
    <r>
      <t xml:space="preserve">Telephone sets (excluding line telephone sets with cordless handsets and telephones for cellular </t>
    </r>
    <r>
      <rPr>
        <b/>
        <sz val="14"/>
        <color rgb="FF002B54"/>
        <rFont val="Times New Roman"/>
        <family val="1"/>
      </rPr>
      <t>...</t>
    </r>
  </si>
  <si>
    <r>
      <t xml:space="preserve">Women's or girls' nightdresses and pyjamas of cotton, knitted or crocheted (excluding T-shirts, </t>
    </r>
    <r>
      <rPr>
        <b/>
        <sz val="14"/>
        <color rgb="FF002B54"/>
        <rFont val="Times New Roman"/>
        <family val="1"/>
      </rPr>
      <t>...</t>
    </r>
  </si>
  <si>
    <r>
      <t xml:space="preserve">Women's or girls' nightdresses and pyjamas of man-made fibres (excluding knitted or crocheted, </t>
    </r>
    <r>
      <rPr>
        <b/>
        <sz val="14"/>
        <color rgb="FF002B54"/>
        <rFont val="Times New Roman"/>
        <family val="1"/>
      </rPr>
      <t>...</t>
    </r>
  </si>
  <si>
    <r>
      <t xml:space="preserve">Blankets and travelling rugs of synthetic fibres (excluding electric, table covers, bedspreads </t>
    </r>
    <r>
      <rPr>
        <b/>
        <sz val="14"/>
        <color rgb="FF002B54"/>
        <rFont val="Times New Roman"/>
        <family val="1"/>
      </rPr>
      <t>...</t>
    </r>
  </si>
  <si>
    <r>
      <t xml:space="preserve">"Jerseys, pullovers, cardigans, waistcoats and similar articles, of hair of Kashmir ""cashmere"" </t>
    </r>
    <r>
      <rPr>
        <b/>
        <sz val="14"/>
        <color rgb="FF002B54"/>
        <rFont val="Times New Roman"/>
        <family val="1"/>
      </rPr>
      <t>...</t>
    </r>
  </si>
  <si>
    <r>
      <t xml:space="preserve">Men's or boys' suits of textile materials (excluding of wool, fine animal hair or synthetic </t>
    </r>
    <r>
      <rPr>
        <b/>
        <sz val="14"/>
        <color rgb="FF002B54"/>
        <rFont val="Times New Roman"/>
        <family val="1"/>
      </rPr>
      <t>...</t>
    </r>
  </si>
  <si>
    <r>
      <t xml:space="preserve">Millstones, grindstones, grinding wheels and the like, without frameworks, for sharpening, </t>
    </r>
    <r>
      <rPr>
        <b/>
        <sz val="14"/>
        <color rgb="FF002B54"/>
        <rFont val="Times New Roman"/>
        <family val="1"/>
      </rPr>
      <t>...</t>
    </r>
  </si>
  <si>
    <r>
      <t xml:space="preserve">Hoopwood; split poles; piles, pickets and stakes of wood, pointed but not sawn lengthwise; </t>
    </r>
    <r>
      <rPr>
        <b/>
        <sz val="14"/>
        <color rgb="FF002B54"/>
        <rFont val="Times New Roman"/>
        <family val="1"/>
      </rPr>
      <t>...</t>
    </r>
  </si>
  <si>
    <r>
      <t xml:space="preserve">Provitamins and mixtures of vitamins, of provitamins or of concentrates, whether or not in </t>
    </r>
    <r>
      <rPr>
        <b/>
        <sz val="14"/>
        <color rgb="FF002B54"/>
        <rFont val="Times New Roman"/>
        <family val="1"/>
      </rPr>
      <t>...</t>
    </r>
  </si>
  <si>
    <r>
      <t xml:space="preserve">"Sweetcorn ""Zea Mays var. Saccharata"", prepared or preserved otherwise than by vinegar or </t>
    </r>
    <r>
      <rPr>
        <b/>
        <sz val="14"/>
        <color rgb="FF002B54"/>
        <rFont val="Times New Roman"/>
        <family val="1"/>
      </rPr>
      <t>...</t>
    </r>
  </si>
  <si>
    <r>
      <t xml:space="preserve">Tools, tool bodies, tool handles, broom or brush bodies and handles, of wood; boot or shoe </t>
    </r>
    <r>
      <rPr>
        <b/>
        <sz val="14"/>
        <color rgb="FF002B54"/>
        <rFont val="Times New Roman"/>
        <family val="1"/>
      </rPr>
      <t>...</t>
    </r>
  </si>
  <si>
    <r>
      <t xml:space="preserve">Woven fabrics containing &gt;= 85% combed wool or combed fine animal hair by weight and weighing </t>
    </r>
    <r>
      <rPr>
        <b/>
        <sz val="14"/>
        <color rgb="FF002B54"/>
        <rFont val="Times New Roman"/>
        <family val="1"/>
      </rPr>
      <t>...</t>
    </r>
  </si>
  <si>
    <r>
      <t xml:space="preserve">Monitors, not incorporating television reception apparatus (excluding with cathode ray tube </t>
    </r>
    <r>
      <rPr>
        <b/>
        <sz val="14"/>
        <color rgb="FF002B54"/>
        <rFont val="Times New Roman"/>
        <family val="1"/>
      </rPr>
      <t>...</t>
    </r>
  </si>
  <si>
    <r>
      <t xml:space="preserve">Vacuum cleaners, incl. dry cleaners and wet vacuum cleaners (excluding with self-contained </t>
    </r>
    <r>
      <rPr>
        <b/>
        <sz val="14"/>
        <color rgb="FF002B54"/>
        <rFont val="Times New Roman"/>
        <family val="1"/>
      </rPr>
      <t>...</t>
    </r>
  </si>
  <si>
    <r>
      <t xml:space="preserve">Electromechanical tools for working in the hand, with self-contained electric motor (excluding </t>
    </r>
    <r>
      <rPr>
        <b/>
        <sz val="14"/>
        <color rgb="FF002B54"/>
        <rFont val="Times New Roman"/>
        <family val="1"/>
      </rPr>
      <t>...</t>
    </r>
  </si>
  <si>
    <r>
      <t xml:space="preserve">Shawls, scarves, mufflers, mantillas, veils and similar articles of silk or silk waste (excluding </t>
    </r>
    <r>
      <rPr>
        <b/>
        <sz val="14"/>
        <color rgb="FF002B54"/>
        <rFont val="Times New Roman"/>
        <family val="1"/>
      </rPr>
      <t>...</t>
    </r>
  </si>
  <si>
    <r>
      <t xml:space="preserve">Men's or boys' trousers, bib and brace overalls, breeches and shorts, of wool or fine animal </t>
    </r>
    <r>
      <rPr>
        <b/>
        <sz val="14"/>
        <color rgb="FF002B54"/>
        <rFont val="Times New Roman"/>
        <family val="1"/>
      </rPr>
      <t>...</t>
    </r>
  </si>
  <si>
    <r>
      <t xml:space="preserve">Women's or girls' nightdresses and pyjamas of cotton (excluding knitted or crocheted, vests </t>
    </r>
    <r>
      <rPr>
        <b/>
        <sz val="14"/>
        <color rgb="FF002B54"/>
        <rFont val="Times New Roman"/>
        <family val="1"/>
      </rPr>
      <t>...</t>
    </r>
  </si>
  <si>
    <r>
      <t xml:space="preserve">Springs and leaves for springs, of iron or steel, incl. flat spiral springs (excluding helical </t>
    </r>
    <r>
      <rPr>
        <b/>
        <sz val="14"/>
        <color rgb="FF002B54"/>
        <rFont val="Times New Roman"/>
        <family val="1"/>
      </rPr>
      <t>...</t>
    </r>
  </si>
  <si>
    <r>
      <t xml:space="preserve">Woven cloth, incl. endless bands, of iron or steel wire (excluding stainless and woven products </t>
    </r>
    <r>
      <rPr>
        <b/>
        <sz val="14"/>
        <color rgb="FF002B54"/>
        <rFont val="Times New Roman"/>
        <family val="1"/>
      </rPr>
      <t>...</t>
    </r>
  </si>
  <si>
    <r>
      <t xml:space="preserve">Machines for making gimped yarn, tulle, lace, embroidery, trimmings, braid or net and machines </t>
    </r>
    <r>
      <rPr>
        <b/>
        <sz val="14"/>
        <color rgb="FF002B54"/>
        <rFont val="Times New Roman"/>
        <family val="1"/>
      </rPr>
      <t>...</t>
    </r>
  </si>
  <si>
    <r>
      <t xml:space="preserve">Men's or boys' suits of synthetic fibres (excluding knitted or crocheted, tracksuits, ski suits </t>
    </r>
    <r>
      <rPr>
        <b/>
        <sz val="14"/>
        <color rgb="FF002B54"/>
        <rFont val="Times New Roman"/>
        <family val="1"/>
      </rPr>
      <t>...</t>
    </r>
  </si>
  <si>
    <r>
      <t xml:space="preserve">Radio-broadcast receivers, for mains operation only, not combined with sound recording or reproducing </t>
    </r>
    <r>
      <rPr>
        <b/>
        <sz val="14"/>
        <color rgb="FF002B54"/>
        <rFont val="Times New Roman"/>
        <family val="1"/>
      </rPr>
      <t>...</t>
    </r>
  </si>
  <si>
    <r>
      <t xml:space="preserve">Instrument panel clocks and clocks of a similar type for vehicles, aircraft, vessels and other </t>
    </r>
    <r>
      <rPr>
        <b/>
        <sz val="14"/>
        <color rgb="FF002B54"/>
        <rFont val="Times New Roman"/>
        <family val="1"/>
      </rPr>
      <t>...</t>
    </r>
  </si>
  <si>
    <r>
      <t xml:space="preserve">Printed books, brochures and similar printed matter, in single sheets, whether or not folded </t>
    </r>
    <r>
      <rPr>
        <b/>
        <sz val="14"/>
        <color rgb="FF002B54"/>
        <rFont val="Times New Roman"/>
        <family val="1"/>
      </rPr>
      <t>...</t>
    </r>
  </si>
  <si>
    <r>
      <t xml:space="preserve">"Coconut, abaca Manila hemp or Musa textilis Nee"", ramie, agave and other vegetable textile </t>
    </r>
    <r>
      <rPr>
        <b/>
        <sz val="14"/>
        <color rgb="FF002B54"/>
        <rFont val="Times New Roman"/>
        <family val="1"/>
      </rPr>
      <t>...</t>
    </r>
  </si>
  <si>
    <r>
      <t xml:space="preserve">Woven fabrics of cotton, containing predominantly, but &lt; 85% cotton by weight, mixed principally </t>
    </r>
    <r>
      <rPr>
        <b/>
        <sz val="14"/>
        <color rgb="FF002B54"/>
        <rFont val="Times New Roman"/>
        <family val="1"/>
      </rPr>
      <t>...</t>
    </r>
  </si>
  <si>
    <r>
      <t xml:space="preserve">Women's or girls' overcoats, raincoats, car coats, capes, cloaks and similar articles, of textile </t>
    </r>
    <r>
      <rPr>
        <b/>
        <sz val="14"/>
        <color rgb="FF002B54"/>
        <rFont val="Times New Roman"/>
        <family val="1"/>
      </rPr>
      <t>...</t>
    </r>
  </si>
  <si>
    <r>
      <t xml:space="preserve">Jams, jellies, marmalades, purées or pastes of fruit, obtained by cooking, whether or not containing </t>
    </r>
    <r>
      <rPr>
        <b/>
        <sz val="14"/>
        <color rgb="FF002B54"/>
        <rFont val="Times New Roman"/>
        <family val="1"/>
      </rPr>
      <t>...</t>
    </r>
  </si>
  <si>
    <r>
      <t xml:space="preserve">Preparations for use on the hair (excluding shampoos, preparations for permanent waving or </t>
    </r>
    <r>
      <rPr>
        <b/>
        <sz val="14"/>
        <color rgb="FF002B54"/>
        <rFont val="Times New Roman"/>
        <family val="1"/>
      </rPr>
      <t>...</t>
    </r>
  </si>
  <si>
    <r>
      <t xml:space="preserve">Shutters, blinds, incl. Venetian blinds, and similar articles and parts thereof, of plastics </t>
    </r>
    <r>
      <rPr>
        <b/>
        <sz val="14"/>
        <color rgb="FF002B54"/>
        <rFont val="Times New Roman"/>
        <family val="1"/>
      </rPr>
      <t>...</t>
    </r>
  </si>
  <si>
    <r>
      <t xml:space="preserve">Parts and accessories of printing machinery used for printing by means of plates, cylinders </t>
    </r>
    <r>
      <rPr>
        <b/>
        <sz val="14"/>
        <color rgb="FF002B54"/>
        <rFont val="Times New Roman"/>
        <family val="1"/>
      </rPr>
      <t>...</t>
    </r>
  </si>
  <si>
    <r>
      <t xml:space="preserve">Hooks, eyes and eyelets, of base metal, of a kind used for clothing, footwear, awnings, handbags, </t>
    </r>
    <r>
      <rPr>
        <b/>
        <sz val="14"/>
        <color rgb="FF002B54"/>
        <rFont val="Times New Roman"/>
        <family val="1"/>
      </rPr>
      <t>...</t>
    </r>
  </si>
  <si>
    <r>
      <t xml:space="preserve">Auxiliary plant for use with boilers of heading 8402 or 8403, e.g. economizers, superheaters, </t>
    </r>
    <r>
      <rPr>
        <b/>
        <sz val="14"/>
        <color rgb="FF002B54"/>
        <rFont val="Times New Roman"/>
        <family val="1"/>
      </rPr>
      <t>...</t>
    </r>
  </si>
  <si>
    <r>
      <t xml:space="preserve">Gaskets and similar joints of metal sheeting combined with other material or of two or more </t>
    </r>
    <r>
      <rPr>
        <b/>
        <sz val="14"/>
        <color rgb="FF002B54"/>
        <rFont val="Times New Roman"/>
        <family val="1"/>
      </rPr>
      <t>...</t>
    </r>
  </si>
  <si>
    <r>
      <t xml:space="preserve">Ground flying trainers and parts thereof, n.e.s. (excluding air combat simulators and parts </t>
    </r>
    <r>
      <rPr>
        <b/>
        <sz val="14"/>
        <color rgb="FF002B54"/>
        <rFont val="Times New Roman"/>
        <family val="1"/>
      </rPr>
      <t>...</t>
    </r>
  </si>
  <si>
    <r>
      <t xml:space="preserve">Postage or revenue stamps, stamp-postmarks, first-day covers, postal stationery, stamped paper </t>
    </r>
    <r>
      <rPr>
        <b/>
        <sz val="14"/>
        <color rgb="FF002B54"/>
        <rFont val="Times New Roman"/>
        <family val="1"/>
      </rPr>
      <t>...</t>
    </r>
  </si>
  <si>
    <r>
      <t xml:space="preserve">Box files, letter trays, storage boxes and similar articles, of paperboard, of a kind used </t>
    </r>
    <r>
      <rPr>
        <b/>
        <sz val="14"/>
        <color rgb="FF002B54"/>
        <rFont val="Times New Roman"/>
        <family val="1"/>
      </rPr>
      <t>...</t>
    </r>
  </si>
  <si>
    <r>
      <t xml:space="preserve">Women's or girls' jackets and blazers of wool or fine animal hair (excluding knitted or crocheted, </t>
    </r>
    <r>
      <rPr>
        <b/>
        <sz val="14"/>
        <color rgb="FF002B54"/>
        <rFont val="Times New Roman"/>
        <family val="1"/>
      </rPr>
      <t>...</t>
    </r>
  </si>
  <si>
    <r>
      <t xml:space="preserve">Anvils; portable forges; hand- or pedal-operated grinding wheels with frameworks; sets of articles </t>
    </r>
    <r>
      <rPr>
        <b/>
        <sz val="14"/>
        <color rgb="FF002B54"/>
        <rFont val="Times New Roman"/>
        <family val="1"/>
      </rPr>
      <t>...</t>
    </r>
  </si>
  <si>
    <r>
      <t xml:space="preserve">"Shelled or unshelled beans ""Vigna spp., Phaseolus spp."", uncooked or cooked by steaming </t>
    </r>
    <r>
      <rPr>
        <b/>
        <sz val="14"/>
        <color rgb="FF002B54"/>
        <rFont val="Times New Roman"/>
        <family val="1"/>
      </rPr>
      <t>...</t>
    </r>
  </si>
  <si>
    <r>
      <t xml:space="preserve">Vegetables, fruit, nuts, fruit-peel and other edible parts of plants, preserved by sugar (drained, </t>
    </r>
    <r>
      <rPr>
        <b/>
        <sz val="14"/>
        <color rgb="FF002B54"/>
        <rFont val="Times New Roman"/>
        <family val="1"/>
      </rPr>
      <t>...</t>
    </r>
  </si>
  <si>
    <r>
      <t xml:space="preserve">Essential oils, whether or not terpeneless, incl. concretes and absolutes (excluding those </t>
    </r>
    <r>
      <rPr>
        <b/>
        <sz val="14"/>
        <color rgb="FF002B54"/>
        <rFont val="Times New Roman"/>
        <family val="1"/>
      </rPr>
      <t>...</t>
    </r>
  </si>
  <si>
    <r>
      <t xml:space="preserve">Guitars, harps and other string musical instruments (excluding with keyboard and those played </t>
    </r>
    <r>
      <rPr>
        <b/>
        <sz val="14"/>
        <color rgb="FF002B54"/>
        <rFont val="Times New Roman"/>
        <family val="1"/>
      </rPr>
      <t>...</t>
    </r>
  </si>
  <si>
    <r>
      <t xml:space="preserve">Line fishing tackle n.e.s; fish landing nets, butterfly nets and similar nets; decoys and similar </t>
    </r>
    <r>
      <rPr>
        <b/>
        <sz val="14"/>
        <color rgb="FF002B54"/>
        <rFont val="Times New Roman"/>
        <family val="1"/>
      </rPr>
      <t>...</t>
    </r>
  </si>
  <si>
    <r>
      <t xml:space="preserve">Radiators and parts thereof, for tractors, motor vehicles for the transport of ten or more </t>
    </r>
    <r>
      <rPr>
        <b/>
        <sz val="14"/>
        <color rgb="FF002B54"/>
        <rFont val="Times New Roman"/>
        <family val="1"/>
      </rPr>
      <t>...</t>
    </r>
  </si>
  <si>
    <r>
      <t xml:space="preserve">Parts and accessories suitable for use solely or principally with sound reproducing and recording </t>
    </r>
    <r>
      <rPr>
        <b/>
        <sz val="14"/>
        <color rgb="FF002B54"/>
        <rFont val="Times New Roman"/>
        <family val="1"/>
      </rPr>
      <t>...</t>
    </r>
  </si>
  <si>
    <r>
      <t xml:space="preserve">Women's or girls' jackets and blazers of cotton (excluding knitted or crocheted, wind-jackets </t>
    </r>
    <r>
      <rPr>
        <b/>
        <sz val="14"/>
        <color rgb="FF002B54"/>
        <rFont val="Times New Roman"/>
        <family val="1"/>
      </rPr>
      <t>...</t>
    </r>
  </si>
  <si>
    <r>
      <t xml:space="preserve">Woven fabrics of yarn containing predominantly, but &lt; 85% artificial filament by weight, incl. </t>
    </r>
    <r>
      <rPr>
        <b/>
        <sz val="14"/>
        <color rgb="FF002B54"/>
        <rFont val="Times New Roman"/>
        <family val="1"/>
      </rPr>
      <t>...</t>
    </r>
  </si>
  <si>
    <r>
      <t xml:space="preserve">Woven fabrics of high-tenacity yarn, nylon, other polyamides or polyesters, incl. monofilament </t>
    </r>
    <r>
      <rPr>
        <b/>
        <sz val="14"/>
        <color rgb="FF002B54"/>
        <rFont val="Times New Roman"/>
        <family val="1"/>
      </rPr>
      <t>...</t>
    </r>
  </si>
  <si>
    <r>
      <t xml:space="preserve">Men's or boys' nightshirts and pyjamas of cotton, knitted or crocheted (excluding vests and </t>
    </r>
    <r>
      <rPr>
        <b/>
        <sz val="14"/>
        <color rgb="FF002B54"/>
        <rFont val="Times New Roman"/>
        <family val="1"/>
      </rPr>
      <t>...</t>
    </r>
  </si>
  <si>
    <r>
      <t xml:space="preserve">Reception apparatus for television, black and white or other monochrome, whether or not incorporating </t>
    </r>
    <r>
      <rPr>
        <b/>
        <sz val="14"/>
        <color rgb="FF002B54"/>
        <rFont val="Times New Roman"/>
        <family val="1"/>
      </rPr>
      <t>...</t>
    </r>
  </si>
  <si>
    <r>
      <t xml:space="preserve">Photosensitive semiconductor devices, incl. photovoltaic cells whether or not assembled in </t>
    </r>
    <r>
      <rPr>
        <b/>
        <sz val="14"/>
        <color rgb="FF002B54"/>
        <rFont val="Times New Roman"/>
        <family val="1"/>
      </rPr>
      <t>...</t>
    </r>
  </si>
  <si>
    <r>
      <t xml:space="preserve">Electromagnets and electromagnetic lifting heads, and their parts (excluding magnets for medical </t>
    </r>
    <r>
      <rPr>
        <b/>
        <sz val="14"/>
        <color rgb="FF002B54"/>
        <rFont val="Times New Roman"/>
        <family val="1"/>
      </rPr>
      <t>...</t>
    </r>
  </si>
  <si>
    <r>
      <t xml:space="preserve">Women's or girls' overcoats, raincoats, car coats, capes, cloaks and similar articles, of wool </t>
    </r>
    <r>
      <rPr>
        <b/>
        <sz val="14"/>
        <color rgb="FF002B54"/>
        <rFont val="Times New Roman"/>
        <family val="1"/>
      </rPr>
      <t>...</t>
    </r>
  </si>
  <si>
    <r>
      <t xml:space="preserve">Table, kitchen or other household articles, and parts thereof, of cast iron, not enamelled </t>
    </r>
    <r>
      <rPr>
        <b/>
        <sz val="14"/>
        <color rgb="FF002B54"/>
        <rFont val="Times New Roman"/>
        <family val="1"/>
      </rPr>
      <t>...</t>
    </r>
  </si>
  <si>
    <r>
      <t xml:space="preserve">"Parts suitable for use solely or principally with compression-ignition internal combustion </t>
    </r>
    <r>
      <rPr>
        <b/>
        <sz val="14"/>
        <color rgb="FF002B54"/>
        <rFont val="Times New Roman"/>
        <family val="1"/>
      </rPr>
      <t>...</t>
    </r>
  </si>
  <si>
    <r>
      <t xml:space="preserve">Secateurs and similar one-handed pruners and shears, incl. poultry shears, with working parts </t>
    </r>
    <r>
      <rPr>
        <b/>
        <sz val="14"/>
        <color rgb="FF002B54"/>
        <rFont val="Times New Roman"/>
        <family val="1"/>
      </rPr>
      <t>...</t>
    </r>
  </si>
  <si>
    <t>Đan Mạch NK từ VN (nghìn USD)</t>
  </si>
  <si>
    <t>Đan Mạch NK từ thế giới (nghìn USD)</t>
  </si>
  <si>
    <t>833 mặt hàng Việt Nam xuất khẩu sang Đan Mạch năm 2021 và thị phần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</si>
</sst>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rgb="FFFFFFFF"/>
      <name val="Times New Roman"/>
      <family val="1"/>
    </font>
    <font>
      <sz val="14"/>
      <color theme="1"/>
      <name val="Times New Roman"/>
      <family val="1"/>
    </font>
    <font>
      <sz val="14"/>
      <color rgb="FF002B54"/>
      <name val="Times New Roman"/>
      <family val="1"/>
    </font>
    <font>
      <b/>
      <sz val="14"/>
      <color rgb="FF002B54"/>
      <name val="Times New Roman"/>
      <family val="1"/>
    </font>
    <font>
      <b/>
      <sz val="14"/>
      <color theme="1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5D7B9D"/>
        <bgColor indexed="64"/>
      </patternFill>
    </fill>
    <fill>
      <patternFill patternType="solid">
        <fgColor rgb="FFF7F6F3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2B5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2B54"/>
      </right>
      <top style="thin">
        <color rgb="FF000000"/>
      </top>
      <bottom style="thin">
        <color rgb="FF000000"/>
      </bottom>
      <diagonal/>
    </border>
    <border>
      <left style="thin">
        <color rgb="FF002B5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0" fontId="18" fillId="33" borderId="12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9" fillId="0" borderId="0" xfId="0" applyFont="1"/>
    <xf numFmtId="0" fontId="20" fillId="34" borderId="14" xfId="0" applyFont="1" applyFill="1" applyBorder="1" applyAlignment="1">
      <alignment horizontal="left" wrapText="1"/>
    </xf>
    <xf numFmtId="0" fontId="20" fillId="34" borderId="10" xfId="0" applyFont="1" applyFill="1" applyBorder="1" applyAlignment="1">
      <alignment horizontal="left" wrapText="1"/>
    </xf>
    <xf numFmtId="0" fontId="20" fillId="35" borderId="14" xfId="0" applyFont="1" applyFill="1" applyBorder="1" applyAlignment="1">
      <alignment horizontal="left" wrapText="1"/>
    </xf>
    <xf numFmtId="0" fontId="20" fillId="35" borderId="10" xfId="0" applyFont="1" applyFill="1" applyBorder="1" applyAlignment="1">
      <alignment horizontal="left" wrapText="1"/>
    </xf>
    <xf numFmtId="2" fontId="20" fillId="34" borderId="10" xfId="0" applyNumberFormat="1" applyFont="1" applyFill="1" applyBorder="1" applyAlignment="1">
      <alignment horizontal="right" wrapText="1"/>
    </xf>
    <xf numFmtId="1" fontId="20" fillId="34" borderId="10" xfId="1" applyNumberFormat="1" applyFont="1" applyFill="1" applyBorder="1" applyAlignment="1">
      <alignment horizontal="right" wrapText="1"/>
    </xf>
    <xf numFmtId="1" fontId="20" fillId="34" borderId="13" xfId="1" applyNumberFormat="1" applyFont="1" applyFill="1" applyBorder="1" applyAlignment="1">
      <alignment horizontal="right" wrapText="1"/>
    </xf>
    <xf numFmtId="1" fontId="20" fillId="35" borderId="10" xfId="1" applyNumberFormat="1" applyFont="1" applyFill="1" applyBorder="1" applyAlignment="1">
      <alignment horizontal="right" wrapText="1"/>
    </xf>
    <xf numFmtId="1" fontId="20" fillId="35" borderId="13" xfId="1" applyNumberFormat="1" applyFont="1" applyFill="1" applyBorder="1" applyAlignment="1">
      <alignment horizontal="right" wrapText="1"/>
    </xf>
    <xf numFmtId="1" fontId="19" fillId="0" borderId="0" xfId="1" applyNumberFormat="1" applyFont="1"/>
    <xf numFmtId="0" fontId="18" fillId="33" borderId="10" xfId="1" applyNumberFormat="1" applyFont="1" applyFill="1" applyBorder="1" applyAlignment="1">
      <alignment horizontal="center" vertical="center" wrapText="1"/>
    </xf>
    <xf numFmtId="0" fontId="18" fillId="33" borderId="13" xfId="1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37"/>
  <sheetViews>
    <sheetView showGridLines="0" tabSelected="1" zoomScale="250" zoomScaleNormal="250" workbookViewId="0">
      <selection sqref="A1:E1"/>
    </sheetView>
  </sheetViews>
  <sheetFormatPr baseColWidth="10" defaultColWidth="16.5" defaultRowHeight="18" x14ac:dyDescent="0.2"/>
  <cols>
    <col min="1" max="2" width="16.5" style="4"/>
    <col min="3" max="3" width="14.83203125" style="14" customWidth="1"/>
    <col min="4" max="4" width="17.5" style="14" bestFit="1" customWidth="1"/>
    <col min="5" max="5" width="11.6640625" style="4" customWidth="1"/>
    <col min="6" max="16384" width="16.5" style="4"/>
  </cols>
  <sheetData>
    <row r="1" spans="1:5" x14ac:dyDescent="0.2">
      <c r="A1" s="17" t="s">
        <v>1654</v>
      </c>
      <c r="B1" s="17"/>
      <c r="C1" s="17"/>
      <c r="D1" s="17"/>
      <c r="E1" s="17"/>
    </row>
    <row r="3" spans="1:5" ht="57" x14ac:dyDescent="0.2">
      <c r="A3" s="1" t="s">
        <v>1165</v>
      </c>
      <c r="B3" s="2" t="s">
        <v>1166</v>
      </c>
      <c r="C3" s="15" t="s">
        <v>1652</v>
      </c>
      <c r="D3" s="16" t="s">
        <v>1653</v>
      </c>
      <c r="E3" s="3" t="s">
        <v>1167</v>
      </c>
    </row>
    <row r="4" spans="1:5" ht="19" x14ac:dyDescent="0.2">
      <c r="A4" s="5"/>
      <c r="B4" s="6" t="s">
        <v>1164</v>
      </c>
      <c r="C4" s="10">
        <v>464537</v>
      </c>
      <c r="D4" s="11">
        <v>121784026</v>
      </c>
      <c r="E4" s="9">
        <f>C4/D4*100</f>
        <v>0.38144329372063956</v>
      </c>
    </row>
    <row r="5" spans="1:5" ht="152" x14ac:dyDescent="0.2">
      <c r="A5" s="7" t="s">
        <v>0</v>
      </c>
      <c r="B5" s="8" t="s">
        <v>1</v>
      </c>
      <c r="C5" s="12">
        <v>23565</v>
      </c>
      <c r="D5" s="13">
        <v>84956</v>
      </c>
      <c r="E5" s="9">
        <f t="shared" ref="E5:E68" si="0">C5/D5*100</f>
        <v>27.737887847827107</v>
      </c>
    </row>
    <row r="6" spans="1:5" ht="114" x14ac:dyDescent="0.2">
      <c r="A6" s="5" t="s">
        <v>2</v>
      </c>
      <c r="B6" s="6" t="s">
        <v>3</v>
      </c>
      <c r="C6" s="10">
        <v>20659</v>
      </c>
      <c r="D6" s="11">
        <v>343444</v>
      </c>
      <c r="E6" s="9">
        <f t="shared" si="0"/>
        <v>6.0152455713304063</v>
      </c>
    </row>
    <row r="7" spans="1:5" ht="133" x14ac:dyDescent="0.2">
      <c r="A7" s="7" t="s">
        <v>4</v>
      </c>
      <c r="B7" s="8" t="s">
        <v>1168</v>
      </c>
      <c r="C7" s="12">
        <v>15203</v>
      </c>
      <c r="D7" s="13">
        <v>62418</v>
      </c>
      <c r="E7" s="9">
        <f t="shared" si="0"/>
        <v>24.35675606395591</v>
      </c>
    </row>
    <row r="8" spans="1:5" ht="152" x14ac:dyDescent="0.2">
      <c r="A8" s="5" t="s">
        <v>5</v>
      </c>
      <c r="B8" s="6" t="s">
        <v>1169</v>
      </c>
      <c r="C8" s="10">
        <v>14301</v>
      </c>
      <c r="D8" s="11">
        <v>149529</v>
      </c>
      <c r="E8" s="9">
        <f t="shared" si="0"/>
        <v>9.5640310575206158</v>
      </c>
    </row>
    <row r="9" spans="1:5" ht="114" x14ac:dyDescent="0.2">
      <c r="A9" s="7" t="s">
        <v>6</v>
      </c>
      <c r="B9" s="8" t="s">
        <v>1170</v>
      </c>
      <c r="C9" s="12">
        <v>13176</v>
      </c>
      <c r="D9" s="13">
        <v>324008</v>
      </c>
      <c r="E9" s="9">
        <f t="shared" si="0"/>
        <v>4.0665662576232684</v>
      </c>
    </row>
    <row r="10" spans="1:5" ht="76" x14ac:dyDescent="0.2">
      <c r="A10" s="5" t="s">
        <v>7</v>
      </c>
      <c r="B10" s="6" t="s">
        <v>8</v>
      </c>
      <c r="C10" s="10">
        <v>13035</v>
      </c>
      <c r="D10" s="11">
        <v>132235</v>
      </c>
      <c r="E10" s="9">
        <f t="shared" si="0"/>
        <v>9.8574507505577191</v>
      </c>
    </row>
    <row r="11" spans="1:5" ht="152" x14ac:dyDescent="0.2">
      <c r="A11" s="7" t="s">
        <v>9</v>
      </c>
      <c r="B11" s="8" t="s">
        <v>1171</v>
      </c>
      <c r="C11" s="12">
        <v>12185</v>
      </c>
      <c r="D11" s="13">
        <v>150105</v>
      </c>
      <c r="E11" s="9">
        <f t="shared" si="0"/>
        <v>8.1176509776489798</v>
      </c>
    </row>
    <row r="12" spans="1:5" ht="57" x14ac:dyDescent="0.2">
      <c r="A12" s="5" t="s">
        <v>10</v>
      </c>
      <c r="B12" s="6" t="s">
        <v>11</v>
      </c>
      <c r="C12" s="10">
        <v>12172</v>
      </c>
      <c r="D12" s="11">
        <v>45579</v>
      </c>
      <c r="E12" s="9">
        <f t="shared" si="0"/>
        <v>26.705280940784132</v>
      </c>
    </row>
    <row r="13" spans="1:5" ht="76" x14ac:dyDescent="0.2">
      <c r="A13" s="7" t="s">
        <v>12</v>
      </c>
      <c r="B13" s="8" t="s">
        <v>13</v>
      </c>
      <c r="C13" s="12">
        <v>11802</v>
      </c>
      <c r="D13" s="13">
        <v>60322</v>
      </c>
      <c r="E13" s="9">
        <f t="shared" si="0"/>
        <v>19.565001160438978</v>
      </c>
    </row>
    <row r="14" spans="1:5" ht="152" x14ac:dyDescent="0.2">
      <c r="A14" s="5" t="s">
        <v>14</v>
      </c>
      <c r="B14" s="6" t="s">
        <v>1172</v>
      </c>
      <c r="C14" s="10">
        <v>10926</v>
      </c>
      <c r="D14" s="11">
        <v>111730</v>
      </c>
      <c r="E14" s="9">
        <f t="shared" si="0"/>
        <v>9.778931352367314</v>
      </c>
    </row>
    <row r="15" spans="1:5" ht="171" x14ac:dyDescent="0.2">
      <c r="A15" s="7" t="s">
        <v>15</v>
      </c>
      <c r="B15" s="8" t="s">
        <v>1173</v>
      </c>
      <c r="C15" s="12">
        <v>9916</v>
      </c>
      <c r="D15" s="13">
        <v>28045</v>
      </c>
      <c r="E15" s="9">
        <f t="shared" si="0"/>
        <v>35.357461223034406</v>
      </c>
    </row>
    <row r="16" spans="1:5" ht="95" x14ac:dyDescent="0.2">
      <c r="A16" s="5" t="s">
        <v>16</v>
      </c>
      <c r="B16" s="6" t="s">
        <v>17</v>
      </c>
      <c r="C16" s="10">
        <v>9739</v>
      </c>
      <c r="D16" s="11">
        <v>59489</v>
      </c>
      <c r="E16" s="9">
        <f t="shared" si="0"/>
        <v>16.3710938156634</v>
      </c>
    </row>
    <row r="17" spans="1:5" ht="114" x14ac:dyDescent="0.2">
      <c r="A17" s="7" t="s">
        <v>18</v>
      </c>
      <c r="B17" s="8" t="s">
        <v>19</v>
      </c>
      <c r="C17" s="12">
        <v>8923</v>
      </c>
      <c r="D17" s="13">
        <v>25157</v>
      </c>
      <c r="E17" s="9">
        <f t="shared" si="0"/>
        <v>35.469253090591089</v>
      </c>
    </row>
    <row r="18" spans="1:5" ht="133" x14ac:dyDescent="0.2">
      <c r="A18" s="5" t="s">
        <v>20</v>
      </c>
      <c r="B18" s="6" t="s">
        <v>21</v>
      </c>
      <c r="C18" s="10">
        <v>8600</v>
      </c>
      <c r="D18" s="11">
        <v>348581</v>
      </c>
      <c r="E18" s="9">
        <f t="shared" si="0"/>
        <v>2.4671453693689562</v>
      </c>
    </row>
    <row r="19" spans="1:5" ht="76" x14ac:dyDescent="0.2">
      <c r="A19" s="7" t="s">
        <v>22</v>
      </c>
      <c r="B19" s="8" t="s">
        <v>23</v>
      </c>
      <c r="C19" s="12">
        <v>8503</v>
      </c>
      <c r="D19" s="13">
        <v>283889</v>
      </c>
      <c r="E19" s="9">
        <f t="shared" si="0"/>
        <v>2.9951847376967757</v>
      </c>
    </row>
    <row r="20" spans="1:5" ht="133" x14ac:dyDescent="0.2">
      <c r="A20" s="5" t="s">
        <v>24</v>
      </c>
      <c r="B20" s="6" t="s">
        <v>1174</v>
      </c>
      <c r="C20" s="10">
        <v>8020</v>
      </c>
      <c r="D20" s="11">
        <v>456658</v>
      </c>
      <c r="E20" s="9">
        <f t="shared" si="0"/>
        <v>1.7562377096207664</v>
      </c>
    </row>
    <row r="21" spans="1:5" ht="57" x14ac:dyDescent="0.2">
      <c r="A21" s="7" t="s">
        <v>25</v>
      </c>
      <c r="B21" s="8" t="s">
        <v>26</v>
      </c>
      <c r="C21" s="12">
        <v>7521</v>
      </c>
      <c r="D21" s="13">
        <v>248712</v>
      </c>
      <c r="E21" s="9">
        <f t="shared" si="0"/>
        <v>3.0239795426034934</v>
      </c>
    </row>
    <row r="22" spans="1:5" ht="152" x14ac:dyDescent="0.2">
      <c r="A22" s="5" t="s">
        <v>27</v>
      </c>
      <c r="B22" s="6" t="s">
        <v>1175</v>
      </c>
      <c r="C22" s="10">
        <v>6855</v>
      </c>
      <c r="D22" s="11">
        <v>98389</v>
      </c>
      <c r="E22" s="9">
        <f t="shared" si="0"/>
        <v>6.9672422730183259</v>
      </c>
    </row>
    <row r="23" spans="1:5" ht="95" x14ac:dyDescent="0.2">
      <c r="A23" s="7" t="s">
        <v>28</v>
      </c>
      <c r="B23" s="8" t="s">
        <v>29</v>
      </c>
      <c r="C23" s="12">
        <v>6742</v>
      </c>
      <c r="D23" s="13">
        <v>33601</v>
      </c>
      <c r="E23" s="9">
        <f t="shared" si="0"/>
        <v>20.064879021457696</v>
      </c>
    </row>
    <row r="24" spans="1:5" ht="152" x14ac:dyDescent="0.2">
      <c r="A24" s="5" t="s">
        <v>30</v>
      </c>
      <c r="B24" s="6" t="s">
        <v>1176</v>
      </c>
      <c r="C24" s="10">
        <v>6677</v>
      </c>
      <c r="D24" s="11">
        <v>77481</v>
      </c>
      <c r="E24" s="9">
        <f t="shared" si="0"/>
        <v>8.617596572062828</v>
      </c>
    </row>
    <row r="25" spans="1:5" ht="133" x14ac:dyDescent="0.2">
      <c r="A25" s="7" t="s">
        <v>31</v>
      </c>
      <c r="B25" s="8" t="s">
        <v>1177</v>
      </c>
      <c r="C25" s="12">
        <v>6598</v>
      </c>
      <c r="D25" s="13">
        <v>656855</v>
      </c>
      <c r="E25" s="9">
        <f t="shared" si="0"/>
        <v>1.0044834857008016</v>
      </c>
    </row>
    <row r="26" spans="1:5" ht="152" x14ac:dyDescent="0.2">
      <c r="A26" s="5" t="s">
        <v>32</v>
      </c>
      <c r="B26" s="6" t="s">
        <v>1178</v>
      </c>
      <c r="C26" s="10">
        <v>5940</v>
      </c>
      <c r="D26" s="11">
        <v>351464</v>
      </c>
      <c r="E26" s="9">
        <f t="shared" si="0"/>
        <v>1.690073521043407</v>
      </c>
    </row>
    <row r="27" spans="1:5" ht="133" x14ac:dyDescent="0.2">
      <c r="A27" s="7" t="s">
        <v>33</v>
      </c>
      <c r="B27" s="8" t="s">
        <v>1179</v>
      </c>
      <c r="C27" s="12">
        <v>5849</v>
      </c>
      <c r="D27" s="13">
        <v>165793</v>
      </c>
      <c r="E27" s="9">
        <f t="shared" si="0"/>
        <v>3.5278932162395278</v>
      </c>
    </row>
    <row r="28" spans="1:5" ht="95" x14ac:dyDescent="0.2">
      <c r="A28" s="5" t="s">
        <v>34</v>
      </c>
      <c r="B28" s="6" t="s">
        <v>35</v>
      </c>
      <c r="C28" s="10">
        <v>5640</v>
      </c>
      <c r="D28" s="11">
        <v>76567</v>
      </c>
      <c r="E28" s="9">
        <f t="shared" si="0"/>
        <v>7.3660976660963602</v>
      </c>
    </row>
    <row r="29" spans="1:5" ht="152" x14ac:dyDescent="0.2">
      <c r="A29" s="7" t="s">
        <v>36</v>
      </c>
      <c r="B29" s="8" t="s">
        <v>37</v>
      </c>
      <c r="C29" s="12">
        <v>5184</v>
      </c>
      <c r="D29" s="13">
        <v>16380</v>
      </c>
      <c r="E29" s="9">
        <f t="shared" si="0"/>
        <v>31.648351648351646</v>
      </c>
    </row>
    <row r="30" spans="1:5" ht="152" x14ac:dyDescent="0.2">
      <c r="A30" s="5" t="s">
        <v>38</v>
      </c>
      <c r="B30" s="6" t="s">
        <v>1180</v>
      </c>
      <c r="C30" s="10">
        <v>5089</v>
      </c>
      <c r="D30" s="11">
        <v>124627</v>
      </c>
      <c r="E30" s="9">
        <f t="shared" si="0"/>
        <v>4.0833848203037864</v>
      </c>
    </row>
    <row r="31" spans="1:5" ht="76" x14ac:dyDescent="0.2">
      <c r="A31" s="7" t="s">
        <v>39</v>
      </c>
      <c r="B31" s="8" t="s">
        <v>40</v>
      </c>
      <c r="C31" s="12">
        <v>5013</v>
      </c>
      <c r="D31" s="13">
        <v>36420</v>
      </c>
      <c r="E31" s="9">
        <f t="shared" si="0"/>
        <v>13.764415156507415</v>
      </c>
    </row>
    <row r="32" spans="1:5" ht="152" x14ac:dyDescent="0.2">
      <c r="A32" s="5" t="s">
        <v>41</v>
      </c>
      <c r="B32" s="6" t="s">
        <v>1181</v>
      </c>
      <c r="C32" s="10">
        <v>4649</v>
      </c>
      <c r="D32" s="11">
        <v>80883</v>
      </c>
      <c r="E32" s="9">
        <f t="shared" si="0"/>
        <v>5.7478085629860418</v>
      </c>
    </row>
    <row r="33" spans="1:5" ht="152" x14ac:dyDescent="0.2">
      <c r="A33" s="7" t="s">
        <v>42</v>
      </c>
      <c r="B33" s="8" t="s">
        <v>43</v>
      </c>
      <c r="C33" s="12">
        <v>4448</v>
      </c>
      <c r="D33" s="13">
        <v>195238</v>
      </c>
      <c r="E33" s="9">
        <f t="shared" si="0"/>
        <v>2.2782450137780552</v>
      </c>
    </row>
    <row r="34" spans="1:5" ht="133" x14ac:dyDescent="0.2">
      <c r="A34" s="5" t="s">
        <v>44</v>
      </c>
      <c r="B34" s="6" t="s">
        <v>1182</v>
      </c>
      <c r="C34" s="10">
        <v>4442</v>
      </c>
      <c r="D34" s="11">
        <v>264690</v>
      </c>
      <c r="E34" s="9">
        <f t="shared" si="0"/>
        <v>1.6781895802637048</v>
      </c>
    </row>
    <row r="35" spans="1:5" ht="95" x14ac:dyDescent="0.2">
      <c r="A35" s="7" t="s">
        <v>45</v>
      </c>
      <c r="B35" s="8" t="s">
        <v>46</v>
      </c>
      <c r="C35" s="12">
        <v>4429</v>
      </c>
      <c r="D35" s="13">
        <v>52667</v>
      </c>
      <c r="E35" s="9">
        <f t="shared" si="0"/>
        <v>8.4094404465794526</v>
      </c>
    </row>
    <row r="36" spans="1:5" ht="171" x14ac:dyDescent="0.2">
      <c r="A36" s="5" t="s">
        <v>47</v>
      </c>
      <c r="B36" s="6" t="s">
        <v>1183</v>
      </c>
      <c r="C36" s="10">
        <v>4236</v>
      </c>
      <c r="D36" s="11">
        <v>637539</v>
      </c>
      <c r="E36" s="9">
        <f t="shared" si="0"/>
        <v>0.66442994075656547</v>
      </c>
    </row>
    <row r="37" spans="1:5" ht="152" x14ac:dyDescent="0.2">
      <c r="A37" s="7" t="s">
        <v>48</v>
      </c>
      <c r="B37" s="8" t="s">
        <v>1184</v>
      </c>
      <c r="C37" s="12">
        <v>4147</v>
      </c>
      <c r="D37" s="13">
        <v>38642</v>
      </c>
      <c r="E37" s="9">
        <f t="shared" si="0"/>
        <v>10.731846177734072</v>
      </c>
    </row>
    <row r="38" spans="1:5" ht="171" x14ac:dyDescent="0.2">
      <c r="A38" s="5" t="s">
        <v>49</v>
      </c>
      <c r="B38" s="6" t="s">
        <v>1185</v>
      </c>
      <c r="C38" s="10">
        <v>4067</v>
      </c>
      <c r="D38" s="11">
        <v>30171</v>
      </c>
      <c r="E38" s="9">
        <f t="shared" si="0"/>
        <v>13.479831626396207</v>
      </c>
    </row>
    <row r="39" spans="1:5" ht="76" x14ac:dyDescent="0.2">
      <c r="A39" s="7" t="s">
        <v>50</v>
      </c>
      <c r="B39" s="8" t="s">
        <v>51</v>
      </c>
      <c r="C39" s="12">
        <v>3754</v>
      </c>
      <c r="D39" s="13">
        <v>20029</v>
      </c>
      <c r="E39" s="9">
        <f t="shared" si="0"/>
        <v>18.742822906785161</v>
      </c>
    </row>
    <row r="40" spans="1:5" ht="152" x14ac:dyDescent="0.2">
      <c r="A40" s="5" t="s">
        <v>52</v>
      </c>
      <c r="B40" s="6" t="s">
        <v>53</v>
      </c>
      <c r="C40" s="10">
        <v>3679</v>
      </c>
      <c r="D40" s="11">
        <v>213293</v>
      </c>
      <c r="E40" s="9">
        <f t="shared" si="0"/>
        <v>1.7248573558438391</v>
      </c>
    </row>
    <row r="41" spans="1:5" ht="114" x14ac:dyDescent="0.2">
      <c r="A41" s="7" t="s">
        <v>54</v>
      </c>
      <c r="B41" s="8" t="s">
        <v>55</v>
      </c>
      <c r="C41" s="12">
        <v>3613</v>
      </c>
      <c r="D41" s="13">
        <v>18564</v>
      </c>
      <c r="E41" s="9">
        <f t="shared" si="0"/>
        <v>19.462400344753288</v>
      </c>
    </row>
    <row r="42" spans="1:5" ht="152" x14ac:dyDescent="0.2">
      <c r="A42" s="5" t="s">
        <v>56</v>
      </c>
      <c r="B42" s="6" t="s">
        <v>1186</v>
      </c>
      <c r="C42" s="10">
        <v>3497</v>
      </c>
      <c r="D42" s="11">
        <v>23211</v>
      </c>
      <c r="E42" s="9">
        <f t="shared" si="0"/>
        <v>15.066132437206498</v>
      </c>
    </row>
    <row r="43" spans="1:5" ht="152" x14ac:dyDescent="0.2">
      <c r="A43" s="7" t="s">
        <v>57</v>
      </c>
      <c r="B43" s="8" t="s">
        <v>1187</v>
      </c>
      <c r="C43" s="12">
        <v>3305</v>
      </c>
      <c r="D43" s="13">
        <v>76517</v>
      </c>
      <c r="E43" s="9">
        <f t="shared" si="0"/>
        <v>4.319301593110028</v>
      </c>
    </row>
    <row r="44" spans="1:5" ht="133" x14ac:dyDescent="0.2">
      <c r="A44" s="5" t="s">
        <v>58</v>
      </c>
      <c r="B44" s="6" t="s">
        <v>1188</v>
      </c>
      <c r="C44" s="10">
        <v>3303</v>
      </c>
      <c r="D44" s="11">
        <v>152618</v>
      </c>
      <c r="E44" s="9">
        <f t="shared" si="0"/>
        <v>2.1642270243352684</v>
      </c>
    </row>
    <row r="45" spans="1:5" ht="133" x14ac:dyDescent="0.2">
      <c r="A45" s="7" t="s">
        <v>59</v>
      </c>
      <c r="B45" s="8" t="s">
        <v>60</v>
      </c>
      <c r="C45" s="12">
        <v>2980</v>
      </c>
      <c r="D45" s="13">
        <v>69451</v>
      </c>
      <c r="E45" s="9">
        <f t="shared" si="0"/>
        <v>4.2907949489568189</v>
      </c>
    </row>
    <row r="46" spans="1:5" ht="133" x14ac:dyDescent="0.2">
      <c r="A46" s="5" t="s">
        <v>61</v>
      </c>
      <c r="B46" s="6" t="s">
        <v>1189</v>
      </c>
      <c r="C46" s="10">
        <v>2924</v>
      </c>
      <c r="D46" s="11">
        <v>5682</v>
      </c>
      <c r="E46" s="9">
        <f t="shared" si="0"/>
        <v>51.46075325589581</v>
      </c>
    </row>
    <row r="47" spans="1:5" ht="133" x14ac:dyDescent="0.2">
      <c r="A47" s="7" t="s">
        <v>62</v>
      </c>
      <c r="B47" s="8" t="s">
        <v>1190</v>
      </c>
      <c r="C47" s="12">
        <v>2460</v>
      </c>
      <c r="D47" s="13">
        <v>171307</v>
      </c>
      <c r="E47" s="9">
        <f t="shared" si="0"/>
        <v>1.436018376365239</v>
      </c>
    </row>
    <row r="48" spans="1:5" ht="133" x14ac:dyDescent="0.2">
      <c r="A48" s="5" t="s">
        <v>63</v>
      </c>
      <c r="B48" s="6" t="s">
        <v>1191</v>
      </c>
      <c r="C48" s="10">
        <v>2416</v>
      </c>
      <c r="D48" s="11">
        <v>48421</v>
      </c>
      <c r="E48" s="9">
        <f t="shared" si="0"/>
        <v>4.9895706408376528</v>
      </c>
    </row>
    <row r="49" spans="1:5" ht="152" x14ac:dyDescent="0.2">
      <c r="A49" s="7" t="s">
        <v>64</v>
      </c>
      <c r="B49" s="8" t="s">
        <v>1192</v>
      </c>
      <c r="C49" s="12">
        <v>2403</v>
      </c>
      <c r="D49" s="13">
        <v>2616444</v>
      </c>
      <c r="E49" s="9">
        <f t="shared" si="0"/>
        <v>9.1842210267064767E-2</v>
      </c>
    </row>
    <row r="50" spans="1:5" ht="133" x14ac:dyDescent="0.2">
      <c r="A50" s="5" t="s">
        <v>65</v>
      </c>
      <c r="B50" s="6" t="s">
        <v>1193</v>
      </c>
      <c r="C50" s="10">
        <v>2342</v>
      </c>
      <c r="D50" s="11">
        <v>131324</v>
      </c>
      <c r="E50" s="9">
        <f t="shared" si="0"/>
        <v>1.7833754683073924</v>
      </c>
    </row>
    <row r="51" spans="1:5" ht="133" x14ac:dyDescent="0.2">
      <c r="A51" s="7" t="s">
        <v>66</v>
      </c>
      <c r="B51" s="8" t="s">
        <v>1194</v>
      </c>
      <c r="C51" s="12">
        <v>2262</v>
      </c>
      <c r="D51" s="13">
        <v>1064592</v>
      </c>
      <c r="E51" s="9">
        <f t="shared" si="0"/>
        <v>0.21247576536363227</v>
      </c>
    </row>
    <row r="52" spans="1:5" ht="57" x14ac:dyDescent="0.2">
      <c r="A52" s="5" t="s">
        <v>67</v>
      </c>
      <c r="B52" s="6" t="s">
        <v>68</v>
      </c>
      <c r="C52" s="10">
        <v>2241</v>
      </c>
      <c r="D52" s="11">
        <v>9367</v>
      </c>
      <c r="E52" s="9">
        <f t="shared" si="0"/>
        <v>23.924415501227713</v>
      </c>
    </row>
    <row r="53" spans="1:5" ht="95" x14ac:dyDescent="0.2">
      <c r="A53" s="7" t="s">
        <v>69</v>
      </c>
      <c r="B53" s="8" t="s">
        <v>70</v>
      </c>
      <c r="C53" s="12">
        <v>2165</v>
      </c>
      <c r="D53" s="13">
        <v>41811</v>
      </c>
      <c r="E53" s="9">
        <f t="shared" si="0"/>
        <v>5.1780631891129127</v>
      </c>
    </row>
    <row r="54" spans="1:5" ht="152" x14ac:dyDescent="0.2">
      <c r="A54" s="5" t="s">
        <v>71</v>
      </c>
      <c r="B54" s="6" t="s">
        <v>1195</v>
      </c>
      <c r="C54" s="10">
        <v>2147</v>
      </c>
      <c r="D54" s="11">
        <v>404077</v>
      </c>
      <c r="E54" s="9">
        <f t="shared" si="0"/>
        <v>0.53133437438903974</v>
      </c>
    </row>
    <row r="55" spans="1:5" ht="152" x14ac:dyDescent="0.2">
      <c r="A55" s="7" t="s">
        <v>72</v>
      </c>
      <c r="B55" s="8" t="s">
        <v>73</v>
      </c>
      <c r="C55" s="12">
        <v>2094</v>
      </c>
      <c r="D55" s="13">
        <v>31166</v>
      </c>
      <c r="E55" s="9">
        <f t="shared" si="0"/>
        <v>6.7188602964769304</v>
      </c>
    </row>
    <row r="56" spans="1:5" ht="171" x14ac:dyDescent="0.2">
      <c r="A56" s="5" t="s">
        <v>74</v>
      </c>
      <c r="B56" s="6" t="s">
        <v>1196</v>
      </c>
      <c r="C56" s="10">
        <v>2084</v>
      </c>
      <c r="D56" s="11">
        <v>12255</v>
      </c>
      <c r="E56" s="9">
        <f t="shared" si="0"/>
        <v>17.005303957568341</v>
      </c>
    </row>
    <row r="57" spans="1:5" ht="152" x14ac:dyDescent="0.2">
      <c r="A57" s="7" t="s">
        <v>75</v>
      </c>
      <c r="B57" s="8" t="s">
        <v>1197</v>
      </c>
      <c r="C57" s="12">
        <v>2069</v>
      </c>
      <c r="D57" s="13">
        <v>35964</v>
      </c>
      <c r="E57" s="9">
        <f t="shared" si="0"/>
        <v>5.7529751974196426</v>
      </c>
    </row>
    <row r="58" spans="1:5" ht="76" x14ac:dyDescent="0.2">
      <c r="A58" s="5" t="s">
        <v>76</v>
      </c>
      <c r="B58" s="6" t="s">
        <v>77</v>
      </c>
      <c r="C58" s="10">
        <v>1969</v>
      </c>
      <c r="D58" s="11">
        <v>57077</v>
      </c>
      <c r="E58" s="9">
        <f t="shared" si="0"/>
        <v>3.4497258089948661</v>
      </c>
    </row>
    <row r="59" spans="1:5" ht="114" x14ac:dyDescent="0.2">
      <c r="A59" s="7" t="s">
        <v>78</v>
      </c>
      <c r="B59" s="8" t="s">
        <v>79</v>
      </c>
      <c r="C59" s="12">
        <v>1938</v>
      </c>
      <c r="D59" s="13">
        <v>637750</v>
      </c>
      <c r="E59" s="9">
        <f t="shared" si="0"/>
        <v>0.30388083104664837</v>
      </c>
    </row>
    <row r="60" spans="1:5" ht="57" x14ac:dyDescent="0.2">
      <c r="A60" s="5" t="s">
        <v>80</v>
      </c>
      <c r="B60" s="6" t="s">
        <v>81</v>
      </c>
      <c r="C60" s="10">
        <v>1893</v>
      </c>
      <c r="D60" s="11">
        <v>53748</v>
      </c>
      <c r="E60" s="9">
        <f t="shared" si="0"/>
        <v>3.5219915159633843</v>
      </c>
    </row>
    <row r="61" spans="1:5" ht="133" x14ac:dyDescent="0.2">
      <c r="A61" s="7" t="s">
        <v>82</v>
      </c>
      <c r="B61" s="8" t="s">
        <v>1198</v>
      </c>
      <c r="C61" s="12">
        <v>1887</v>
      </c>
      <c r="D61" s="13">
        <v>75559</v>
      </c>
      <c r="E61" s="9">
        <f t="shared" si="0"/>
        <v>2.4973861485726387</v>
      </c>
    </row>
    <row r="62" spans="1:5" ht="133" x14ac:dyDescent="0.2">
      <c r="A62" s="5" t="s">
        <v>83</v>
      </c>
      <c r="B62" s="6" t="s">
        <v>1199</v>
      </c>
      <c r="C62" s="10">
        <v>1873</v>
      </c>
      <c r="D62" s="11">
        <v>132148</v>
      </c>
      <c r="E62" s="9">
        <f t="shared" si="0"/>
        <v>1.4173502436661924</v>
      </c>
    </row>
    <row r="63" spans="1:5" ht="133" x14ac:dyDescent="0.2">
      <c r="A63" s="7" t="s">
        <v>84</v>
      </c>
      <c r="B63" s="8" t="s">
        <v>1200</v>
      </c>
      <c r="C63" s="12">
        <v>1830</v>
      </c>
      <c r="D63" s="13">
        <v>3271</v>
      </c>
      <c r="E63" s="9">
        <f t="shared" si="0"/>
        <v>55.946193824518495</v>
      </c>
    </row>
    <row r="64" spans="1:5" ht="133" x14ac:dyDescent="0.2">
      <c r="A64" s="5" t="s">
        <v>85</v>
      </c>
      <c r="B64" s="6" t="s">
        <v>1201</v>
      </c>
      <c r="C64" s="10">
        <v>1822</v>
      </c>
      <c r="D64" s="11">
        <v>86609</v>
      </c>
      <c r="E64" s="9">
        <f t="shared" si="0"/>
        <v>2.1037074668914317</v>
      </c>
    </row>
    <row r="65" spans="1:5" ht="38" x14ac:dyDescent="0.2">
      <c r="A65" s="7" t="s">
        <v>86</v>
      </c>
      <c r="B65" s="8" t="s">
        <v>87</v>
      </c>
      <c r="C65" s="12">
        <v>1805</v>
      </c>
      <c r="D65" s="13">
        <v>4425</v>
      </c>
      <c r="E65" s="9">
        <f t="shared" si="0"/>
        <v>40.790960451977405</v>
      </c>
    </row>
    <row r="66" spans="1:5" ht="133" x14ac:dyDescent="0.2">
      <c r="A66" s="5" t="s">
        <v>88</v>
      </c>
      <c r="B66" s="6" t="s">
        <v>1202</v>
      </c>
      <c r="C66" s="10">
        <v>1775</v>
      </c>
      <c r="D66" s="11">
        <v>68019</v>
      </c>
      <c r="E66" s="9">
        <f t="shared" si="0"/>
        <v>2.6095649744924212</v>
      </c>
    </row>
    <row r="67" spans="1:5" ht="152" x14ac:dyDescent="0.2">
      <c r="A67" s="7" t="s">
        <v>89</v>
      </c>
      <c r="B67" s="8" t="s">
        <v>90</v>
      </c>
      <c r="C67" s="12">
        <v>1691</v>
      </c>
      <c r="D67" s="13">
        <v>261133</v>
      </c>
      <c r="E67" s="9">
        <f t="shared" si="0"/>
        <v>0.64756273623019689</v>
      </c>
    </row>
    <row r="68" spans="1:5" ht="152" x14ac:dyDescent="0.2">
      <c r="A68" s="5" t="s">
        <v>91</v>
      </c>
      <c r="B68" s="6" t="s">
        <v>1203</v>
      </c>
      <c r="C68" s="10">
        <v>1526</v>
      </c>
      <c r="D68" s="11">
        <v>95932</v>
      </c>
      <c r="E68" s="9">
        <f t="shared" si="0"/>
        <v>1.5907100863111372</v>
      </c>
    </row>
    <row r="69" spans="1:5" ht="95" x14ac:dyDescent="0.2">
      <c r="A69" s="7" t="s">
        <v>92</v>
      </c>
      <c r="B69" s="8" t="s">
        <v>93</v>
      </c>
      <c r="C69" s="12">
        <v>1501</v>
      </c>
      <c r="D69" s="13">
        <v>299860</v>
      </c>
      <c r="E69" s="9">
        <f t="shared" ref="E69:E132" si="1">C69/D69*100</f>
        <v>0.50056693123457607</v>
      </c>
    </row>
    <row r="70" spans="1:5" ht="38" x14ac:dyDescent="0.2">
      <c r="A70" s="5" t="s">
        <v>94</v>
      </c>
      <c r="B70" s="6" t="s">
        <v>95</v>
      </c>
      <c r="C70" s="10">
        <v>1496</v>
      </c>
      <c r="D70" s="11">
        <v>5626</v>
      </c>
      <c r="E70" s="9">
        <f t="shared" si="1"/>
        <v>26.59082829719161</v>
      </c>
    </row>
    <row r="71" spans="1:5" ht="133" x14ac:dyDescent="0.2">
      <c r="A71" s="7" t="s">
        <v>96</v>
      </c>
      <c r="B71" s="8" t="s">
        <v>1204</v>
      </c>
      <c r="C71" s="12">
        <v>1492</v>
      </c>
      <c r="D71" s="13">
        <v>339684</v>
      </c>
      <c r="E71" s="9">
        <f t="shared" si="1"/>
        <v>0.43923175657375679</v>
      </c>
    </row>
    <row r="72" spans="1:5" ht="171" x14ac:dyDescent="0.2">
      <c r="A72" s="5" t="s">
        <v>97</v>
      </c>
      <c r="B72" s="6" t="s">
        <v>1205</v>
      </c>
      <c r="C72" s="10">
        <v>1458</v>
      </c>
      <c r="D72" s="11">
        <v>135041</v>
      </c>
      <c r="E72" s="9">
        <f t="shared" si="1"/>
        <v>1.0796720995845706</v>
      </c>
    </row>
    <row r="73" spans="1:5" ht="57" x14ac:dyDescent="0.2">
      <c r="A73" s="7" t="s">
        <v>98</v>
      </c>
      <c r="B73" s="8" t="s">
        <v>99</v>
      </c>
      <c r="C73" s="12">
        <v>1433</v>
      </c>
      <c r="D73" s="13">
        <v>14303</v>
      </c>
      <c r="E73" s="9">
        <f t="shared" si="1"/>
        <v>10.018877158638048</v>
      </c>
    </row>
    <row r="74" spans="1:5" ht="152" x14ac:dyDescent="0.2">
      <c r="A74" s="5" t="s">
        <v>100</v>
      </c>
      <c r="B74" s="6" t="s">
        <v>1206</v>
      </c>
      <c r="C74" s="10">
        <v>1421</v>
      </c>
      <c r="D74" s="11">
        <v>70023</v>
      </c>
      <c r="E74" s="9">
        <f t="shared" si="1"/>
        <v>2.0293332190851578</v>
      </c>
    </row>
    <row r="75" spans="1:5" ht="19" x14ac:dyDescent="0.2">
      <c r="A75" s="7" t="s">
        <v>101</v>
      </c>
      <c r="B75" s="8" t="s">
        <v>102</v>
      </c>
      <c r="C75" s="12">
        <v>1384</v>
      </c>
      <c r="D75" s="13">
        <v>38377</v>
      </c>
      <c r="E75" s="9">
        <f t="shared" si="1"/>
        <v>3.6063267061000075</v>
      </c>
    </row>
    <row r="76" spans="1:5" ht="133" x14ac:dyDescent="0.2">
      <c r="A76" s="5" t="s">
        <v>103</v>
      </c>
      <c r="B76" s="6" t="s">
        <v>1207</v>
      </c>
      <c r="C76" s="10">
        <v>1379</v>
      </c>
      <c r="D76" s="11">
        <v>156536</v>
      </c>
      <c r="E76" s="9">
        <f t="shared" si="1"/>
        <v>0.88094751367097657</v>
      </c>
    </row>
    <row r="77" spans="1:5" ht="57" x14ac:dyDescent="0.2">
      <c r="A77" s="7" t="s">
        <v>104</v>
      </c>
      <c r="B77" s="8" t="s">
        <v>105</v>
      </c>
      <c r="C77" s="12">
        <v>1351</v>
      </c>
      <c r="D77" s="13">
        <v>436808</v>
      </c>
      <c r="E77" s="9">
        <f t="shared" si="1"/>
        <v>0.30928920715737807</v>
      </c>
    </row>
    <row r="78" spans="1:5" ht="152" x14ac:dyDescent="0.2">
      <c r="A78" s="5" t="s">
        <v>106</v>
      </c>
      <c r="B78" s="6" t="s">
        <v>1208</v>
      </c>
      <c r="C78" s="10">
        <v>1328</v>
      </c>
      <c r="D78" s="11">
        <v>133778</v>
      </c>
      <c r="E78" s="9">
        <f t="shared" si="1"/>
        <v>0.99268938091464975</v>
      </c>
    </row>
    <row r="79" spans="1:5" ht="152" x14ac:dyDescent="0.2">
      <c r="A79" s="7" t="s">
        <v>107</v>
      </c>
      <c r="B79" s="8" t="s">
        <v>1209</v>
      </c>
      <c r="C79" s="12">
        <v>1237</v>
      </c>
      <c r="D79" s="13">
        <v>4117</v>
      </c>
      <c r="E79" s="9">
        <f t="shared" si="1"/>
        <v>30.046150109302889</v>
      </c>
    </row>
    <row r="80" spans="1:5" ht="152" x14ac:dyDescent="0.2">
      <c r="A80" s="5" t="s">
        <v>108</v>
      </c>
      <c r="B80" s="6" t="s">
        <v>1210</v>
      </c>
      <c r="C80" s="10">
        <v>1212</v>
      </c>
      <c r="D80" s="11">
        <v>121746</v>
      </c>
      <c r="E80" s="9">
        <f t="shared" si="1"/>
        <v>0.99551525306786259</v>
      </c>
    </row>
    <row r="81" spans="1:5" ht="133" x14ac:dyDescent="0.2">
      <c r="A81" s="7" t="s">
        <v>109</v>
      </c>
      <c r="B81" s="8" t="s">
        <v>1211</v>
      </c>
      <c r="C81" s="12">
        <v>1210</v>
      </c>
      <c r="D81" s="13">
        <v>11313</v>
      </c>
      <c r="E81" s="9">
        <f t="shared" si="1"/>
        <v>10.695659860337663</v>
      </c>
    </row>
    <row r="82" spans="1:5" ht="133" x14ac:dyDescent="0.2">
      <c r="A82" s="5" t="s">
        <v>110</v>
      </c>
      <c r="B82" s="6" t="s">
        <v>111</v>
      </c>
      <c r="C82" s="10">
        <v>1173</v>
      </c>
      <c r="D82" s="11">
        <v>4688</v>
      </c>
      <c r="E82" s="9">
        <f t="shared" si="1"/>
        <v>25.021331058020479</v>
      </c>
    </row>
    <row r="83" spans="1:5" ht="57" x14ac:dyDescent="0.2">
      <c r="A83" s="7" t="s">
        <v>112</v>
      </c>
      <c r="B83" s="8" t="s">
        <v>113</v>
      </c>
      <c r="C83" s="12">
        <v>1149</v>
      </c>
      <c r="D83" s="13">
        <v>2230386</v>
      </c>
      <c r="E83" s="9">
        <f t="shared" si="1"/>
        <v>5.1515746601709302E-2</v>
      </c>
    </row>
    <row r="84" spans="1:5" ht="38" x14ac:dyDescent="0.2">
      <c r="A84" s="5" t="s">
        <v>114</v>
      </c>
      <c r="B84" s="6" t="s">
        <v>115</v>
      </c>
      <c r="C84" s="10">
        <v>1108</v>
      </c>
      <c r="D84" s="11">
        <v>90942</v>
      </c>
      <c r="E84" s="9">
        <f t="shared" si="1"/>
        <v>1.2183589540586308</v>
      </c>
    </row>
    <row r="85" spans="1:5" ht="152" x14ac:dyDescent="0.2">
      <c r="A85" s="7" t="s">
        <v>116</v>
      </c>
      <c r="B85" s="8" t="s">
        <v>1212</v>
      </c>
      <c r="C85" s="12">
        <v>1094</v>
      </c>
      <c r="D85" s="13">
        <v>13147</v>
      </c>
      <c r="E85" s="9">
        <f t="shared" si="1"/>
        <v>8.3212900281433022</v>
      </c>
    </row>
    <row r="86" spans="1:5" ht="152" x14ac:dyDescent="0.2">
      <c r="A86" s="5" t="s">
        <v>117</v>
      </c>
      <c r="B86" s="6" t="s">
        <v>1213</v>
      </c>
      <c r="C86" s="10">
        <v>1080</v>
      </c>
      <c r="D86" s="11">
        <v>6812</v>
      </c>
      <c r="E86" s="9">
        <f t="shared" si="1"/>
        <v>15.854374633000587</v>
      </c>
    </row>
    <row r="87" spans="1:5" ht="133" x14ac:dyDescent="0.2">
      <c r="A87" s="7" t="s">
        <v>118</v>
      </c>
      <c r="B87" s="8" t="s">
        <v>1214</v>
      </c>
      <c r="C87" s="12">
        <v>1040</v>
      </c>
      <c r="D87" s="13">
        <v>16794</v>
      </c>
      <c r="E87" s="9">
        <f t="shared" si="1"/>
        <v>6.1926878647135881</v>
      </c>
    </row>
    <row r="88" spans="1:5" ht="152" x14ac:dyDescent="0.2">
      <c r="A88" s="5" t="s">
        <v>119</v>
      </c>
      <c r="B88" s="6" t="s">
        <v>1215</v>
      </c>
      <c r="C88" s="10">
        <v>1018</v>
      </c>
      <c r="D88" s="11">
        <v>50686</v>
      </c>
      <c r="E88" s="9">
        <f t="shared" si="1"/>
        <v>2.0084441463125913</v>
      </c>
    </row>
    <row r="89" spans="1:5" ht="95" x14ac:dyDescent="0.2">
      <c r="A89" s="7" t="s">
        <v>120</v>
      </c>
      <c r="B89" s="8" t="s">
        <v>121</v>
      </c>
      <c r="C89" s="12">
        <v>1006</v>
      </c>
      <c r="D89" s="13">
        <v>21925</v>
      </c>
      <c r="E89" s="9">
        <f t="shared" si="1"/>
        <v>4.5883694412770808</v>
      </c>
    </row>
    <row r="90" spans="1:5" ht="133" x14ac:dyDescent="0.2">
      <c r="A90" s="5" t="s">
        <v>122</v>
      </c>
      <c r="B90" s="6" t="s">
        <v>1216</v>
      </c>
      <c r="C90" s="10">
        <v>995</v>
      </c>
      <c r="D90" s="11">
        <v>151755</v>
      </c>
      <c r="E90" s="9">
        <f t="shared" si="1"/>
        <v>0.65566208691641126</v>
      </c>
    </row>
    <row r="91" spans="1:5" ht="152" x14ac:dyDescent="0.2">
      <c r="A91" s="7" t="s">
        <v>123</v>
      </c>
      <c r="B91" s="8" t="s">
        <v>1217</v>
      </c>
      <c r="C91" s="12">
        <v>988</v>
      </c>
      <c r="D91" s="13">
        <v>257567</v>
      </c>
      <c r="E91" s="9">
        <f t="shared" si="1"/>
        <v>0.3835895126316648</v>
      </c>
    </row>
    <row r="92" spans="1:5" ht="95" x14ac:dyDescent="0.2">
      <c r="A92" s="5" t="s">
        <v>124</v>
      </c>
      <c r="B92" s="6" t="s">
        <v>125</v>
      </c>
      <c r="C92" s="10">
        <v>970</v>
      </c>
      <c r="D92" s="11">
        <v>14235</v>
      </c>
      <c r="E92" s="9">
        <f t="shared" si="1"/>
        <v>6.8141903758342117</v>
      </c>
    </row>
    <row r="93" spans="1:5" ht="95" x14ac:dyDescent="0.2">
      <c r="A93" s="7" t="s">
        <v>126</v>
      </c>
      <c r="B93" s="8" t="s">
        <v>127</v>
      </c>
      <c r="C93" s="12">
        <v>946</v>
      </c>
      <c r="D93" s="13">
        <v>3096</v>
      </c>
      <c r="E93" s="9">
        <f t="shared" si="1"/>
        <v>30.555555555555557</v>
      </c>
    </row>
    <row r="94" spans="1:5" ht="133" x14ac:dyDescent="0.2">
      <c r="A94" s="5" t="s">
        <v>128</v>
      </c>
      <c r="B94" s="6" t="s">
        <v>1218</v>
      </c>
      <c r="C94" s="10">
        <v>929</v>
      </c>
      <c r="D94" s="11">
        <v>13555</v>
      </c>
      <c r="E94" s="9">
        <f t="shared" si="1"/>
        <v>6.8535595721136113</v>
      </c>
    </row>
    <row r="95" spans="1:5" ht="152" x14ac:dyDescent="0.2">
      <c r="A95" s="7" t="s">
        <v>129</v>
      </c>
      <c r="B95" s="8" t="s">
        <v>1219</v>
      </c>
      <c r="C95" s="12">
        <v>917</v>
      </c>
      <c r="D95" s="13">
        <v>76744</v>
      </c>
      <c r="E95" s="9">
        <f t="shared" si="1"/>
        <v>1.1948816845616594</v>
      </c>
    </row>
    <row r="96" spans="1:5" ht="171" x14ac:dyDescent="0.2">
      <c r="A96" s="5" t="s">
        <v>130</v>
      </c>
      <c r="B96" s="6" t="s">
        <v>131</v>
      </c>
      <c r="C96" s="10">
        <v>857</v>
      </c>
      <c r="D96" s="11">
        <v>145304</v>
      </c>
      <c r="E96" s="9">
        <f t="shared" si="1"/>
        <v>0.58979794086879922</v>
      </c>
    </row>
    <row r="97" spans="1:5" ht="133" x14ac:dyDescent="0.2">
      <c r="A97" s="7" t="s">
        <v>132</v>
      </c>
      <c r="B97" s="8" t="s">
        <v>1220</v>
      </c>
      <c r="C97" s="12">
        <v>841</v>
      </c>
      <c r="D97" s="13">
        <v>402809</v>
      </c>
      <c r="E97" s="9">
        <f t="shared" si="1"/>
        <v>0.20878381565456583</v>
      </c>
    </row>
    <row r="98" spans="1:5" ht="133" x14ac:dyDescent="0.2">
      <c r="A98" s="5" t="s">
        <v>133</v>
      </c>
      <c r="B98" s="6" t="s">
        <v>1221</v>
      </c>
      <c r="C98" s="10">
        <v>835</v>
      </c>
      <c r="D98" s="11">
        <v>144041</v>
      </c>
      <c r="E98" s="9">
        <f t="shared" si="1"/>
        <v>0.57969605876104724</v>
      </c>
    </row>
    <row r="99" spans="1:5" ht="114" x14ac:dyDescent="0.2">
      <c r="A99" s="7" t="s">
        <v>134</v>
      </c>
      <c r="B99" s="8" t="s">
        <v>135</v>
      </c>
      <c r="C99" s="12">
        <v>805</v>
      </c>
      <c r="D99" s="13">
        <v>164096</v>
      </c>
      <c r="E99" s="9">
        <f t="shared" si="1"/>
        <v>0.49056649765990645</v>
      </c>
    </row>
    <row r="100" spans="1:5" ht="133" x14ac:dyDescent="0.2">
      <c r="A100" s="5" t="s">
        <v>136</v>
      </c>
      <c r="B100" s="6" t="s">
        <v>137</v>
      </c>
      <c r="C100" s="10">
        <v>804</v>
      </c>
      <c r="D100" s="11">
        <v>977</v>
      </c>
      <c r="E100" s="9">
        <f t="shared" si="1"/>
        <v>82.292732855680654</v>
      </c>
    </row>
    <row r="101" spans="1:5" ht="152" x14ac:dyDescent="0.2">
      <c r="A101" s="7" t="s">
        <v>138</v>
      </c>
      <c r="B101" s="8" t="s">
        <v>139</v>
      </c>
      <c r="C101" s="12">
        <v>800</v>
      </c>
      <c r="D101" s="13">
        <v>32089</v>
      </c>
      <c r="E101" s="9">
        <f t="shared" si="1"/>
        <v>2.493066159743214</v>
      </c>
    </row>
    <row r="102" spans="1:5" ht="133" x14ac:dyDescent="0.2">
      <c r="A102" s="5" t="s">
        <v>140</v>
      </c>
      <c r="B102" s="6" t="s">
        <v>1222</v>
      </c>
      <c r="C102" s="10">
        <v>778</v>
      </c>
      <c r="D102" s="11">
        <v>45529</v>
      </c>
      <c r="E102" s="9">
        <f t="shared" si="1"/>
        <v>1.7088009839882272</v>
      </c>
    </row>
    <row r="103" spans="1:5" ht="133" x14ac:dyDescent="0.2">
      <c r="A103" s="7" t="s">
        <v>141</v>
      </c>
      <c r="B103" s="8" t="s">
        <v>142</v>
      </c>
      <c r="C103" s="12">
        <v>776</v>
      </c>
      <c r="D103" s="13">
        <v>19852</v>
      </c>
      <c r="E103" s="9">
        <f t="shared" si="1"/>
        <v>3.9089260527906511</v>
      </c>
    </row>
    <row r="104" spans="1:5" ht="152" x14ac:dyDescent="0.2">
      <c r="A104" s="5" t="s">
        <v>143</v>
      </c>
      <c r="B104" s="6" t="s">
        <v>1223</v>
      </c>
      <c r="C104" s="10">
        <v>756</v>
      </c>
      <c r="D104" s="11">
        <v>29067</v>
      </c>
      <c r="E104" s="9">
        <f t="shared" si="1"/>
        <v>2.6008876044999485</v>
      </c>
    </row>
    <row r="105" spans="1:5" ht="133" x14ac:dyDescent="0.2">
      <c r="A105" s="7" t="s">
        <v>144</v>
      </c>
      <c r="B105" s="8" t="s">
        <v>145</v>
      </c>
      <c r="C105" s="12">
        <v>735</v>
      </c>
      <c r="D105" s="13">
        <v>10766</v>
      </c>
      <c r="E105" s="9">
        <f t="shared" si="1"/>
        <v>6.8270481144343309</v>
      </c>
    </row>
    <row r="106" spans="1:5" ht="133" x14ac:dyDescent="0.2">
      <c r="A106" s="5" t="s">
        <v>146</v>
      </c>
      <c r="B106" s="6" t="s">
        <v>1224</v>
      </c>
      <c r="C106" s="10">
        <v>712</v>
      </c>
      <c r="D106" s="11">
        <v>22590</v>
      </c>
      <c r="E106" s="9">
        <f t="shared" si="1"/>
        <v>3.1518370960602038</v>
      </c>
    </row>
    <row r="107" spans="1:5" ht="114" x14ac:dyDescent="0.2">
      <c r="A107" s="7" t="s">
        <v>147</v>
      </c>
      <c r="B107" s="8" t="s">
        <v>1225</v>
      </c>
      <c r="C107" s="12">
        <v>703</v>
      </c>
      <c r="D107" s="13">
        <v>70548</v>
      </c>
      <c r="E107" s="9">
        <f t="shared" si="1"/>
        <v>0.99648466292453364</v>
      </c>
    </row>
    <row r="108" spans="1:5" ht="152" x14ac:dyDescent="0.2">
      <c r="A108" s="5" t="s">
        <v>148</v>
      </c>
      <c r="B108" s="6" t="s">
        <v>1226</v>
      </c>
      <c r="C108" s="10">
        <v>702</v>
      </c>
      <c r="D108" s="11">
        <v>10329</v>
      </c>
      <c r="E108" s="9">
        <f t="shared" si="1"/>
        <v>6.7963984896892242</v>
      </c>
    </row>
    <row r="109" spans="1:5" ht="57" x14ac:dyDescent="0.2">
      <c r="A109" s="7" t="s">
        <v>149</v>
      </c>
      <c r="B109" s="8" t="s">
        <v>150</v>
      </c>
      <c r="C109" s="12">
        <v>682</v>
      </c>
      <c r="D109" s="13">
        <v>95084</v>
      </c>
      <c r="E109" s="9">
        <f t="shared" si="1"/>
        <v>0.7172605275335493</v>
      </c>
    </row>
    <row r="110" spans="1:5" ht="76" x14ac:dyDescent="0.2">
      <c r="A110" s="5" t="s">
        <v>151</v>
      </c>
      <c r="B110" s="6" t="s">
        <v>152</v>
      </c>
      <c r="C110" s="10">
        <v>655</v>
      </c>
      <c r="D110" s="11">
        <v>98311</v>
      </c>
      <c r="E110" s="9">
        <f t="shared" si="1"/>
        <v>0.66625301339626286</v>
      </c>
    </row>
    <row r="111" spans="1:5" ht="114" x14ac:dyDescent="0.2">
      <c r="A111" s="7" t="s">
        <v>153</v>
      </c>
      <c r="B111" s="8" t="s">
        <v>1227</v>
      </c>
      <c r="C111" s="12">
        <v>647</v>
      </c>
      <c r="D111" s="13">
        <v>13521</v>
      </c>
      <c r="E111" s="9">
        <f t="shared" si="1"/>
        <v>4.7851490274387984</v>
      </c>
    </row>
    <row r="112" spans="1:5" ht="152" x14ac:dyDescent="0.2">
      <c r="A112" s="5" t="s">
        <v>154</v>
      </c>
      <c r="B112" s="6" t="s">
        <v>1228</v>
      </c>
      <c r="C112" s="10">
        <v>627</v>
      </c>
      <c r="D112" s="11">
        <v>74589</v>
      </c>
      <c r="E112" s="9">
        <f t="shared" si="1"/>
        <v>0.84060652375015088</v>
      </c>
    </row>
    <row r="113" spans="1:5" ht="152" x14ac:dyDescent="0.2">
      <c r="A113" s="7" t="s">
        <v>155</v>
      </c>
      <c r="B113" s="8" t="s">
        <v>1229</v>
      </c>
      <c r="C113" s="12">
        <v>621</v>
      </c>
      <c r="D113" s="13">
        <v>72577</v>
      </c>
      <c r="E113" s="9">
        <f t="shared" si="1"/>
        <v>0.85564297229149733</v>
      </c>
    </row>
    <row r="114" spans="1:5" ht="38" x14ac:dyDescent="0.2">
      <c r="A114" s="5" t="s">
        <v>156</v>
      </c>
      <c r="B114" s="6" t="s">
        <v>157</v>
      </c>
      <c r="C114" s="10">
        <v>617</v>
      </c>
      <c r="D114" s="11">
        <v>456449</v>
      </c>
      <c r="E114" s="9">
        <f t="shared" si="1"/>
        <v>0.13517391866342132</v>
      </c>
    </row>
    <row r="115" spans="1:5" ht="133" x14ac:dyDescent="0.2">
      <c r="A115" s="7" t="s">
        <v>158</v>
      </c>
      <c r="B115" s="8" t="s">
        <v>1230</v>
      </c>
      <c r="C115" s="12">
        <v>608</v>
      </c>
      <c r="D115" s="13">
        <v>31158</v>
      </c>
      <c r="E115" s="9">
        <f t="shared" si="1"/>
        <v>1.9513447589704087</v>
      </c>
    </row>
    <row r="116" spans="1:5" ht="95" x14ac:dyDescent="0.2">
      <c r="A116" s="5" t="s">
        <v>159</v>
      </c>
      <c r="B116" s="6" t="s">
        <v>160</v>
      </c>
      <c r="C116" s="10">
        <v>605</v>
      </c>
      <c r="D116" s="11">
        <v>39685</v>
      </c>
      <c r="E116" s="9">
        <f t="shared" si="1"/>
        <v>1.5245054806601992</v>
      </c>
    </row>
    <row r="117" spans="1:5" ht="133" x14ac:dyDescent="0.2">
      <c r="A117" s="7" t="s">
        <v>161</v>
      </c>
      <c r="B117" s="8" t="s">
        <v>162</v>
      </c>
      <c r="C117" s="12">
        <v>605</v>
      </c>
      <c r="D117" s="13">
        <v>136820</v>
      </c>
      <c r="E117" s="9">
        <f t="shared" si="1"/>
        <v>0.44218681479315886</v>
      </c>
    </row>
    <row r="118" spans="1:5" ht="114" x14ac:dyDescent="0.2">
      <c r="A118" s="5" t="s">
        <v>163</v>
      </c>
      <c r="B118" s="6" t="s">
        <v>164</v>
      </c>
      <c r="C118" s="10">
        <v>600</v>
      </c>
      <c r="D118" s="11">
        <v>99133</v>
      </c>
      <c r="E118" s="9">
        <f t="shared" si="1"/>
        <v>0.60524749578848624</v>
      </c>
    </row>
    <row r="119" spans="1:5" ht="114" x14ac:dyDescent="0.2">
      <c r="A119" s="7" t="s">
        <v>165</v>
      </c>
      <c r="B119" s="8" t="s">
        <v>166</v>
      </c>
      <c r="C119" s="12">
        <v>592</v>
      </c>
      <c r="D119" s="13">
        <v>24215</v>
      </c>
      <c r="E119" s="9">
        <f t="shared" si="1"/>
        <v>2.4447656411315299</v>
      </c>
    </row>
    <row r="120" spans="1:5" ht="38" x14ac:dyDescent="0.2">
      <c r="A120" s="5" t="s">
        <v>167</v>
      </c>
      <c r="B120" s="6" t="s">
        <v>168</v>
      </c>
      <c r="C120" s="10">
        <v>590</v>
      </c>
      <c r="D120" s="11">
        <v>3240</v>
      </c>
      <c r="E120" s="9">
        <f t="shared" si="1"/>
        <v>18.209876543209877</v>
      </c>
    </row>
    <row r="121" spans="1:5" ht="152" x14ac:dyDescent="0.2">
      <c r="A121" s="7" t="s">
        <v>169</v>
      </c>
      <c r="B121" s="8" t="s">
        <v>1231</v>
      </c>
      <c r="C121" s="12">
        <v>589</v>
      </c>
      <c r="D121" s="13">
        <v>87241</v>
      </c>
      <c r="E121" s="9">
        <f t="shared" si="1"/>
        <v>0.67514127531779788</v>
      </c>
    </row>
    <row r="122" spans="1:5" ht="133" x14ac:dyDescent="0.2">
      <c r="A122" s="5" t="s">
        <v>170</v>
      </c>
      <c r="B122" s="6" t="s">
        <v>1232</v>
      </c>
      <c r="C122" s="10">
        <v>569</v>
      </c>
      <c r="D122" s="11">
        <v>54838</v>
      </c>
      <c r="E122" s="9">
        <f t="shared" si="1"/>
        <v>1.0376016630803457</v>
      </c>
    </row>
    <row r="123" spans="1:5" ht="152" x14ac:dyDescent="0.2">
      <c r="A123" s="7" t="s">
        <v>171</v>
      </c>
      <c r="B123" s="8" t="s">
        <v>1233</v>
      </c>
      <c r="C123" s="12">
        <v>562</v>
      </c>
      <c r="D123" s="13">
        <v>4275</v>
      </c>
      <c r="E123" s="9">
        <f t="shared" si="1"/>
        <v>13.146198830409356</v>
      </c>
    </row>
    <row r="124" spans="1:5" ht="133" x14ac:dyDescent="0.2">
      <c r="A124" s="5" t="s">
        <v>172</v>
      </c>
      <c r="B124" s="6" t="s">
        <v>1234</v>
      </c>
      <c r="C124" s="10">
        <v>555</v>
      </c>
      <c r="D124" s="11">
        <v>8715</v>
      </c>
      <c r="E124" s="9">
        <f t="shared" si="1"/>
        <v>6.3683304647160073</v>
      </c>
    </row>
    <row r="125" spans="1:5" ht="133" x14ac:dyDescent="0.2">
      <c r="A125" s="7" t="s">
        <v>173</v>
      </c>
      <c r="B125" s="8" t="s">
        <v>1235</v>
      </c>
      <c r="C125" s="12">
        <v>554</v>
      </c>
      <c r="D125" s="13">
        <v>37698</v>
      </c>
      <c r="E125" s="9">
        <f t="shared" si="1"/>
        <v>1.4695739827046528</v>
      </c>
    </row>
    <row r="126" spans="1:5" ht="133" x14ac:dyDescent="0.2">
      <c r="A126" s="5" t="s">
        <v>174</v>
      </c>
      <c r="B126" s="6" t="s">
        <v>1236</v>
      </c>
      <c r="C126" s="10">
        <v>526</v>
      </c>
      <c r="D126" s="11">
        <v>345692</v>
      </c>
      <c r="E126" s="9">
        <f t="shared" si="1"/>
        <v>0.15215856889948279</v>
      </c>
    </row>
    <row r="127" spans="1:5" ht="133" x14ac:dyDescent="0.2">
      <c r="A127" s="7" t="s">
        <v>175</v>
      </c>
      <c r="B127" s="8" t="s">
        <v>1237</v>
      </c>
      <c r="C127" s="12">
        <v>519</v>
      </c>
      <c r="D127" s="13">
        <v>3172</v>
      </c>
      <c r="E127" s="9">
        <f t="shared" si="1"/>
        <v>16.361916771752838</v>
      </c>
    </row>
    <row r="128" spans="1:5" ht="133" x14ac:dyDescent="0.2">
      <c r="A128" s="5" t="s">
        <v>176</v>
      </c>
      <c r="B128" s="6" t="s">
        <v>1238</v>
      </c>
      <c r="C128" s="10">
        <v>515</v>
      </c>
      <c r="D128" s="11">
        <v>66090</v>
      </c>
      <c r="E128" s="9">
        <f t="shared" si="1"/>
        <v>0.77924042971705254</v>
      </c>
    </row>
    <row r="129" spans="1:5" ht="133" x14ac:dyDescent="0.2">
      <c r="A129" s="7" t="s">
        <v>177</v>
      </c>
      <c r="B129" s="8" t="s">
        <v>1207</v>
      </c>
      <c r="C129" s="12">
        <v>515</v>
      </c>
      <c r="D129" s="13">
        <v>7458</v>
      </c>
      <c r="E129" s="9">
        <f t="shared" si="1"/>
        <v>6.9053365513542504</v>
      </c>
    </row>
    <row r="130" spans="1:5" ht="114" x14ac:dyDescent="0.2">
      <c r="A130" s="5" t="s">
        <v>178</v>
      </c>
      <c r="B130" s="6" t="s">
        <v>179</v>
      </c>
      <c r="C130" s="10">
        <v>514</v>
      </c>
      <c r="D130" s="11">
        <v>8614</v>
      </c>
      <c r="E130" s="9">
        <f t="shared" si="1"/>
        <v>5.9670304156025074</v>
      </c>
    </row>
    <row r="131" spans="1:5" ht="133" x14ac:dyDescent="0.2">
      <c r="A131" s="7" t="s">
        <v>180</v>
      </c>
      <c r="B131" s="8" t="s">
        <v>1239</v>
      </c>
      <c r="C131" s="12">
        <v>508</v>
      </c>
      <c r="D131" s="13">
        <v>78791</v>
      </c>
      <c r="E131" s="9">
        <f t="shared" si="1"/>
        <v>0.64474368900001267</v>
      </c>
    </row>
    <row r="132" spans="1:5" ht="152" x14ac:dyDescent="0.2">
      <c r="A132" s="5" t="s">
        <v>181</v>
      </c>
      <c r="B132" s="6" t="s">
        <v>1240</v>
      </c>
      <c r="C132" s="10">
        <v>504</v>
      </c>
      <c r="D132" s="11">
        <v>26132</v>
      </c>
      <c r="E132" s="9">
        <f t="shared" si="1"/>
        <v>1.928669830093372</v>
      </c>
    </row>
    <row r="133" spans="1:5" ht="133" x14ac:dyDescent="0.2">
      <c r="A133" s="7" t="s">
        <v>182</v>
      </c>
      <c r="B133" s="8" t="s">
        <v>1241</v>
      </c>
      <c r="C133" s="12">
        <v>503</v>
      </c>
      <c r="D133" s="13">
        <v>53487</v>
      </c>
      <c r="E133" s="9">
        <f t="shared" ref="E133:E196" si="2">C133/D133*100</f>
        <v>0.94041542804793687</v>
      </c>
    </row>
    <row r="134" spans="1:5" ht="133" x14ac:dyDescent="0.2">
      <c r="A134" s="5" t="s">
        <v>183</v>
      </c>
      <c r="B134" s="6" t="s">
        <v>1242</v>
      </c>
      <c r="C134" s="10">
        <v>473</v>
      </c>
      <c r="D134" s="11">
        <v>43903</v>
      </c>
      <c r="E134" s="9">
        <f t="shared" si="2"/>
        <v>1.0773751224289911</v>
      </c>
    </row>
    <row r="135" spans="1:5" ht="38" x14ac:dyDescent="0.2">
      <c r="A135" s="7" t="s">
        <v>184</v>
      </c>
      <c r="B135" s="8" t="s">
        <v>185</v>
      </c>
      <c r="C135" s="12">
        <v>471</v>
      </c>
      <c r="D135" s="13">
        <v>24215</v>
      </c>
      <c r="E135" s="9">
        <f t="shared" si="2"/>
        <v>1.9450753665083624</v>
      </c>
    </row>
    <row r="136" spans="1:5" ht="38" x14ac:dyDescent="0.2">
      <c r="A136" s="5" t="s">
        <v>186</v>
      </c>
      <c r="B136" s="6" t="s">
        <v>187</v>
      </c>
      <c r="C136" s="10">
        <v>442</v>
      </c>
      <c r="D136" s="11">
        <v>106971</v>
      </c>
      <c r="E136" s="9">
        <f t="shared" si="2"/>
        <v>0.41319609987753692</v>
      </c>
    </row>
    <row r="137" spans="1:5" ht="152" x14ac:dyDescent="0.2">
      <c r="A137" s="7" t="s">
        <v>188</v>
      </c>
      <c r="B137" s="8" t="s">
        <v>1243</v>
      </c>
      <c r="C137" s="12">
        <v>440</v>
      </c>
      <c r="D137" s="13">
        <v>104267</v>
      </c>
      <c r="E137" s="9">
        <f t="shared" si="2"/>
        <v>0.42199353582629212</v>
      </c>
    </row>
    <row r="138" spans="1:5" ht="133" x14ac:dyDescent="0.2">
      <c r="A138" s="5" t="s">
        <v>189</v>
      </c>
      <c r="B138" s="6" t="s">
        <v>1232</v>
      </c>
      <c r="C138" s="10">
        <v>436</v>
      </c>
      <c r="D138" s="11">
        <v>44343</v>
      </c>
      <c r="E138" s="9">
        <f t="shared" si="2"/>
        <v>0.98324425501206503</v>
      </c>
    </row>
    <row r="139" spans="1:5" ht="152" x14ac:dyDescent="0.2">
      <c r="A139" s="7" t="s">
        <v>190</v>
      </c>
      <c r="B139" s="8" t="s">
        <v>1244</v>
      </c>
      <c r="C139" s="12">
        <v>431</v>
      </c>
      <c r="D139" s="13">
        <v>41045</v>
      </c>
      <c r="E139" s="9">
        <f t="shared" si="2"/>
        <v>1.0500669996345473</v>
      </c>
    </row>
    <row r="140" spans="1:5" ht="133" x14ac:dyDescent="0.2">
      <c r="A140" s="5" t="s">
        <v>191</v>
      </c>
      <c r="B140" s="6" t="s">
        <v>192</v>
      </c>
      <c r="C140" s="10">
        <v>399</v>
      </c>
      <c r="D140" s="11">
        <v>16548</v>
      </c>
      <c r="E140" s="9">
        <f t="shared" si="2"/>
        <v>2.4111675126903553</v>
      </c>
    </row>
    <row r="141" spans="1:5" ht="171" x14ac:dyDescent="0.2">
      <c r="A141" s="7" t="s">
        <v>193</v>
      </c>
      <c r="B141" s="8" t="s">
        <v>1245</v>
      </c>
      <c r="C141" s="12">
        <v>399</v>
      </c>
      <c r="D141" s="13">
        <v>40784</v>
      </c>
      <c r="E141" s="9">
        <f t="shared" si="2"/>
        <v>0.97832483326794828</v>
      </c>
    </row>
    <row r="142" spans="1:5" ht="133" x14ac:dyDescent="0.2">
      <c r="A142" s="5" t="s">
        <v>194</v>
      </c>
      <c r="B142" s="6" t="s">
        <v>1246</v>
      </c>
      <c r="C142" s="10">
        <v>398</v>
      </c>
      <c r="D142" s="11">
        <v>154264</v>
      </c>
      <c r="E142" s="9">
        <f t="shared" si="2"/>
        <v>0.25799927397189232</v>
      </c>
    </row>
    <row r="143" spans="1:5" ht="152" x14ac:dyDescent="0.2">
      <c r="A143" s="7" t="s">
        <v>195</v>
      </c>
      <c r="B143" s="8" t="s">
        <v>1247</v>
      </c>
      <c r="C143" s="12">
        <v>395</v>
      </c>
      <c r="D143" s="13">
        <v>247881</v>
      </c>
      <c r="E143" s="9">
        <f t="shared" si="2"/>
        <v>0.15935065616162594</v>
      </c>
    </row>
    <row r="144" spans="1:5" ht="95" x14ac:dyDescent="0.2">
      <c r="A144" s="5" t="s">
        <v>196</v>
      </c>
      <c r="B144" s="6" t="s">
        <v>197</v>
      </c>
      <c r="C144" s="10">
        <v>394</v>
      </c>
      <c r="D144" s="11">
        <v>40608</v>
      </c>
      <c r="E144" s="9">
        <f t="shared" si="2"/>
        <v>0.97025216706067774</v>
      </c>
    </row>
    <row r="145" spans="1:5" ht="76" x14ac:dyDescent="0.2">
      <c r="A145" s="7" t="s">
        <v>198</v>
      </c>
      <c r="B145" s="8" t="s">
        <v>199</v>
      </c>
      <c r="C145" s="12">
        <v>385</v>
      </c>
      <c r="D145" s="13">
        <v>5224</v>
      </c>
      <c r="E145" s="9">
        <f t="shared" si="2"/>
        <v>7.3698315467075028</v>
      </c>
    </row>
    <row r="146" spans="1:5" ht="95" x14ac:dyDescent="0.2">
      <c r="A146" s="5" t="s">
        <v>200</v>
      </c>
      <c r="B146" s="6" t="s">
        <v>201</v>
      </c>
      <c r="C146" s="10">
        <v>376</v>
      </c>
      <c r="D146" s="11">
        <v>33491</v>
      </c>
      <c r="E146" s="9">
        <f t="shared" si="2"/>
        <v>1.1226896778238931</v>
      </c>
    </row>
    <row r="147" spans="1:5" ht="95" x14ac:dyDescent="0.2">
      <c r="A147" s="7" t="s">
        <v>202</v>
      </c>
      <c r="B147" s="8" t="s">
        <v>203</v>
      </c>
      <c r="C147" s="12">
        <v>363</v>
      </c>
      <c r="D147" s="13">
        <v>137395</v>
      </c>
      <c r="E147" s="9">
        <f t="shared" si="2"/>
        <v>0.2642017540667419</v>
      </c>
    </row>
    <row r="148" spans="1:5" ht="133" x14ac:dyDescent="0.2">
      <c r="A148" s="5" t="s">
        <v>204</v>
      </c>
      <c r="B148" s="6" t="s">
        <v>1248</v>
      </c>
      <c r="C148" s="10">
        <v>355</v>
      </c>
      <c r="D148" s="11">
        <v>37088</v>
      </c>
      <c r="E148" s="9">
        <f t="shared" si="2"/>
        <v>0.95718291630716135</v>
      </c>
    </row>
    <row r="149" spans="1:5" ht="133" x14ac:dyDescent="0.2">
      <c r="A149" s="7" t="s">
        <v>205</v>
      </c>
      <c r="B149" s="8" t="s">
        <v>1249</v>
      </c>
      <c r="C149" s="12">
        <v>353</v>
      </c>
      <c r="D149" s="13">
        <v>21455</v>
      </c>
      <c r="E149" s="9">
        <f t="shared" si="2"/>
        <v>1.6453041249126079</v>
      </c>
    </row>
    <row r="150" spans="1:5" ht="152" x14ac:dyDescent="0.2">
      <c r="A150" s="5" t="s">
        <v>206</v>
      </c>
      <c r="B150" s="6" t="s">
        <v>1250</v>
      </c>
      <c r="C150" s="10">
        <v>344</v>
      </c>
      <c r="D150" s="11">
        <v>322717</v>
      </c>
      <c r="E150" s="9">
        <f t="shared" si="2"/>
        <v>0.10659494231788223</v>
      </c>
    </row>
    <row r="151" spans="1:5" ht="57" x14ac:dyDescent="0.2">
      <c r="A151" s="7" t="s">
        <v>207</v>
      </c>
      <c r="B151" s="8" t="s">
        <v>208</v>
      </c>
      <c r="C151" s="12">
        <v>343</v>
      </c>
      <c r="D151" s="13">
        <v>24782</v>
      </c>
      <c r="E151" s="9">
        <f t="shared" si="2"/>
        <v>1.3840690823985151</v>
      </c>
    </row>
    <row r="152" spans="1:5" ht="133" x14ac:dyDescent="0.2">
      <c r="A152" s="5" t="s">
        <v>209</v>
      </c>
      <c r="B152" s="6" t="s">
        <v>1251</v>
      </c>
      <c r="C152" s="10">
        <v>339</v>
      </c>
      <c r="D152" s="11">
        <v>59405</v>
      </c>
      <c r="E152" s="9">
        <f t="shared" si="2"/>
        <v>0.57065903543472773</v>
      </c>
    </row>
    <row r="153" spans="1:5" ht="133" x14ac:dyDescent="0.2">
      <c r="A153" s="7" t="s">
        <v>210</v>
      </c>
      <c r="B153" s="8" t="s">
        <v>1252</v>
      </c>
      <c r="C153" s="12">
        <v>327</v>
      </c>
      <c r="D153" s="13">
        <v>14689</v>
      </c>
      <c r="E153" s="9">
        <f t="shared" si="2"/>
        <v>2.2261556266594051</v>
      </c>
    </row>
    <row r="154" spans="1:5" ht="57" x14ac:dyDescent="0.2">
      <c r="A154" s="5" t="s">
        <v>211</v>
      </c>
      <c r="B154" s="6" t="s">
        <v>212</v>
      </c>
      <c r="C154" s="10">
        <v>319</v>
      </c>
      <c r="D154" s="11">
        <v>18819</v>
      </c>
      <c r="E154" s="9">
        <f t="shared" si="2"/>
        <v>1.6950953823263721</v>
      </c>
    </row>
    <row r="155" spans="1:5" ht="152" x14ac:dyDescent="0.2">
      <c r="A155" s="7" t="s">
        <v>213</v>
      </c>
      <c r="B155" s="8" t="s">
        <v>1253</v>
      </c>
      <c r="C155" s="12">
        <v>316</v>
      </c>
      <c r="D155" s="13">
        <v>18506</v>
      </c>
      <c r="E155" s="9">
        <f t="shared" si="2"/>
        <v>1.7075543067113368</v>
      </c>
    </row>
    <row r="156" spans="1:5" ht="133" x14ac:dyDescent="0.2">
      <c r="A156" s="5" t="s">
        <v>214</v>
      </c>
      <c r="B156" s="6" t="s">
        <v>1254</v>
      </c>
      <c r="C156" s="10">
        <v>312</v>
      </c>
      <c r="D156" s="11">
        <v>7096</v>
      </c>
      <c r="E156" s="9">
        <f t="shared" si="2"/>
        <v>4.3968432919954905</v>
      </c>
    </row>
    <row r="157" spans="1:5" ht="114" x14ac:dyDescent="0.2">
      <c r="A157" s="7" t="s">
        <v>215</v>
      </c>
      <c r="B157" s="8" t="s">
        <v>216</v>
      </c>
      <c r="C157" s="12">
        <v>300</v>
      </c>
      <c r="D157" s="13">
        <v>6507</v>
      </c>
      <c r="E157" s="9">
        <f t="shared" si="2"/>
        <v>4.6104195481788848</v>
      </c>
    </row>
    <row r="158" spans="1:5" ht="114" x14ac:dyDescent="0.2">
      <c r="A158" s="5" t="s">
        <v>217</v>
      </c>
      <c r="B158" s="6" t="s">
        <v>218</v>
      </c>
      <c r="C158" s="10">
        <v>297</v>
      </c>
      <c r="D158" s="11">
        <v>32554</v>
      </c>
      <c r="E158" s="9">
        <f t="shared" si="2"/>
        <v>0.91233028199299626</v>
      </c>
    </row>
    <row r="159" spans="1:5" ht="133" x14ac:dyDescent="0.2">
      <c r="A159" s="7" t="s">
        <v>219</v>
      </c>
      <c r="B159" s="8" t="s">
        <v>1255</v>
      </c>
      <c r="C159" s="12">
        <v>296</v>
      </c>
      <c r="D159" s="13">
        <v>79882</v>
      </c>
      <c r="E159" s="9">
        <f t="shared" si="2"/>
        <v>0.37054655617035126</v>
      </c>
    </row>
    <row r="160" spans="1:5" ht="133" x14ac:dyDescent="0.2">
      <c r="A160" s="5" t="s">
        <v>220</v>
      </c>
      <c r="B160" s="6" t="s">
        <v>1256</v>
      </c>
      <c r="C160" s="10">
        <v>296</v>
      </c>
      <c r="D160" s="11">
        <v>104105</v>
      </c>
      <c r="E160" s="9">
        <f t="shared" si="2"/>
        <v>0.28432832236684119</v>
      </c>
    </row>
    <row r="161" spans="1:5" ht="133" x14ac:dyDescent="0.2">
      <c r="A161" s="7" t="s">
        <v>221</v>
      </c>
      <c r="B161" s="8" t="s">
        <v>1257</v>
      </c>
      <c r="C161" s="12">
        <v>293</v>
      </c>
      <c r="D161" s="13">
        <v>77317</v>
      </c>
      <c r="E161" s="9">
        <f t="shared" si="2"/>
        <v>0.37895934917288565</v>
      </c>
    </row>
    <row r="162" spans="1:5" ht="152" x14ac:dyDescent="0.2">
      <c r="A162" s="5" t="s">
        <v>222</v>
      </c>
      <c r="B162" s="6" t="s">
        <v>1258</v>
      </c>
      <c r="C162" s="10">
        <v>291</v>
      </c>
      <c r="D162" s="11">
        <v>87276</v>
      </c>
      <c r="E162" s="9">
        <f t="shared" si="2"/>
        <v>0.33342499656262892</v>
      </c>
    </row>
    <row r="163" spans="1:5" ht="152" x14ac:dyDescent="0.2">
      <c r="A163" s="7" t="s">
        <v>223</v>
      </c>
      <c r="B163" s="8" t="s">
        <v>1259</v>
      </c>
      <c r="C163" s="12">
        <v>285</v>
      </c>
      <c r="D163" s="13">
        <v>11537</v>
      </c>
      <c r="E163" s="9">
        <f t="shared" si="2"/>
        <v>2.4703129063014648</v>
      </c>
    </row>
    <row r="164" spans="1:5" ht="114" x14ac:dyDescent="0.2">
      <c r="A164" s="5" t="s">
        <v>224</v>
      </c>
      <c r="B164" s="6" t="s">
        <v>225</v>
      </c>
      <c r="C164" s="10">
        <v>281</v>
      </c>
      <c r="D164" s="11">
        <v>578</v>
      </c>
      <c r="E164" s="9">
        <f t="shared" si="2"/>
        <v>48.615916955017305</v>
      </c>
    </row>
    <row r="165" spans="1:5" ht="114" x14ac:dyDescent="0.2">
      <c r="A165" s="7" t="s">
        <v>226</v>
      </c>
      <c r="B165" s="8" t="s">
        <v>227</v>
      </c>
      <c r="C165" s="12">
        <v>273</v>
      </c>
      <c r="D165" s="13">
        <v>1788</v>
      </c>
      <c r="E165" s="9">
        <f t="shared" si="2"/>
        <v>15.268456375838927</v>
      </c>
    </row>
    <row r="166" spans="1:5" ht="76" x14ac:dyDescent="0.2">
      <c r="A166" s="5" t="s">
        <v>228</v>
      </c>
      <c r="B166" s="6" t="s">
        <v>229</v>
      </c>
      <c r="C166" s="10">
        <v>273</v>
      </c>
      <c r="D166" s="11">
        <v>34578</v>
      </c>
      <c r="E166" s="9">
        <f t="shared" si="2"/>
        <v>0.78951934756203368</v>
      </c>
    </row>
    <row r="167" spans="1:5" ht="133" x14ac:dyDescent="0.2">
      <c r="A167" s="7" t="s">
        <v>230</v>
      </c>
      <c r="B167" s="8" t="s">
        <v>1260</v>
      </c>
      <c r="C167" s="12">
        <v>271</v>
      </c>
      <c r="D167" s="13">
        <v>2459</v>
      </c>
      <c r="E167" s="9">
        <f t="shared" si="2"/>
        <v>11.020740138267589</v>
      </c>
    </row>
    <row r="168" spans="1:5" ht="152" x14ac:dyDescent="0.2">
      <c r="A168" s="5" t="s">
        <v>231</v>
      </c>
      <c r="B168" s="6" t="s">
        <v>1261</v>
      </c>
      <c r="C168" s="10">
        <v>269</v>
      </c>
      <c r="D168" s="11">
        <v>24540</v>
      </c>
      <c r="E168" s="9">
        <f t="shared" si="2"/>
        <v>1.0961695191524041</v>
      </c>
    </row>
    <row r="169" spans="1:5" ht="152" x14ac:dyDescent="0.2">
      <c r="A169" s="7" t="s">
        <v>232</v>
      </c>
      <c r="B169" s="8" t="s">
        <v>233</v>
      </c>
      <c r="C169" s="12">
        <v>269</v>
      </c>
      <c r="D169" s="13">
        <v>18236</v>
      </c>
      <c r="E169" s="9">
        <f t="shared" si="2"/>
        <v>1.4751041895152446</v>
      </c>
    </row>
    <row r="170" spans="1:5" ht="152" x14ac:dyDescent="0.2">
      <c r="A170" s="5" t="s">
        <v>234</v>
      </c>
      <c r="B170" s="6" t="s">
        <v>1262</v>
      </c>
      <c r="C170" s="10">
        <v>267</v>
      </c>
      <c r="D170" s="11">
        <v>75497</v>
      </c>
      <c r="E170" s="9">
        <f t="shared" si="2"/>
        <v>0.35365643667960317</v>
      </c>
    </row>
    <row r="171" spans="1:5" ht="133" x14ac:dyDescent="0.2">
      <c r="A171" s="7" t="s">
        <v>235</v>
      </c>
      <c r="B171" s="8" t="s">
        <v>236</v>
      </c>
      <c r="C171" s="12">
        <v>263</v>
      </c>
      <c r="D171" s="13">
        <v>48593</v>
      </c>
      <c r="E171" s="9">
        <f t="shared" si="2"/>
        <v>0.54123021834420593</v>
      </c>
    </row>
    <row r="172" spans="1:5" ht="133" x14ac:dyDescent="0.2">
      <c r="A172" s="5" t="s">
        <v>237</v>
      </c>
      <c r="B172" s="6" t="s">
        <v>1263</v>
      </c>
      <c r="C172" s="10">
        <v>258</v>
      </c>
      <c r="D172" s="11">
        <v>18271</v>
      </c>
      <c r="E172" s="9">
        <f t="shared" si="2"/>
        <v>1.4120737781183297</v>
      </c>
    </row>
    <row r="173" spans="1:5" ht="152" x14ac:dyDescent="0.2">
      <c r="A173" s="7" t="s">
        <v>238</v>
      </c>
      <c r="B173" s="8" t="s">
        <v>239</v>
      </c>
      <c r="C173" s="12">
        <v>257</v>
      </c>
      <c r="D173" s="13">
        <v>174330</v>
      </c>
      <c r="E173" s="9">
        <f t="shared" si="2"/>
        <v>0.14742155681752997</v>
      </c>
    </row>
    <row r="174" spans="1:5" ht="152" x14ac:dyDescent="0.2">
      <c r="A174" s="5" t="s">
        <v>240</v>
      </c>
      <c r="B174" s="6" t="s">
        <v>1264</v>
      </c>
      <c r="C174" s="10">
        <v>252</v>
      </c>
      <c r="D174" s="11">
        <v>130080</v>
      </c>
      <c r="E174" s="9">
        <f t="shared" si="2"/>
        <v>0.19372693726937271</v>
      </c>
    </row>
    <row r="175" spans="1:5" ht="171" x14ac:dyDescent="0.2">
      <c r="A175" s="7" t="s">
        <v>241</v>
      </c>
      <c r="B175" s="8" t="s">
        <v>1265</v>
      </c>
      <c r="C175" s="12">
        <v>251</v>
      </c>
      <c r="D175" s="13">
        <v>21873</v>
      </c>
      <c r="E175" s="9">
        <f t="shared" si="2"/>
        <v>1.1475334887761166</v>
      </c>
    </row>
    <row r="176" spans="1:5" ht="114" x14ac:dyDescent="0.2">
      <c r="A176" s="5" t="s">
        <v>242</v>
      </c>
      <c r="B176" s="6" t="s">
        <v>243</v>
      </c>
      <c r="C176" s="10">
        <v>248</v>
      </c>
      <c r="D176" s="11">
        <v>13950</v>
      </c>
      <c r="E176" s="9">
        <f t="shared" si="2"/>
        <v>1.7777777777777777</v>
      </c>
    </row>
    <row r="177" spans="1:5" ht="152" x14ac:dyDescent="0.2">
      <c r="A177" s="7" t="s">
        <v>244</v>
      </c>
      <c r="B177" s="8" t="s">
        <v>1266</v>
      </c>
      <c r="C177" s="12">
        <v>248</v>
      </c>
      <c r="D177" s="13">
        <v>28074</v>
      </c>
      <c r="E177" s="9">
        <f t="shared" si="2"/>
        <v>0.8833796395241148</v>
      </c>
    </row>
    <row r="178" spans="1:5" ht="152" x14ac:dyDescent="0.2">
      <c r="A178" s="5" t="s">
        <v>245</v>
      </c>
      <c r="B178" s="6" t="s">
        <v>1267</v>
      </c>
      <c r="C178" s="10">
        <v>245</v>
      </c>
      <c r="D178" s="11">
        <v>495</v>
      </c>
      <c r="E178" s="9">
        <f t="shared" si="2"/>
        <v>49.494949494949495</v>
      </c>
    </row>
    <row r="179" spans="1:5" ht="95" x14ac:dyDescent="0.2">
      <c r="A179" s="7" t="s">
        <v>246</v>
      </c>
      <c r="B179" s="8" t="s">
        <v>247</v>
      </c>
      <c r="C179" s="12">
        <v>245</v>
      </c>
      <c r="D179" s="13">
        <v>156513</v>
      </c>
      <c r="E179" s="9">
        <f t="shared" si="2"/>
        <v>0.15653651773335123</v>
      </c>
    </row>
    <row r="180" spans="1:5" ht="114" x14ac:dyDescent="0.2">
      <c r="A180" s="5" t="s">
        <v>248</v>
      </c>
      <c r="B180" s="6" t="s">
        <v>1268</v>
      </c>
      <c r="C180" s="10">
        <v>236</v>
      </c>
      <c r="D180" s="11">
        <v>13642</v>
      </c>
      <c r="E180" s="9">
        <f t="shared" si="2"/>
        <v>1.7299516199970679</v>
      </c>
    </row>
    <row r="181" spans="1:5" ht="114" x14ac:dyDescent="0.2">
      <c r="A181" s="7" t="s">
        <v>249</v>
      </c>
      <c r="B181" s="8" t="s">
        <v>250</v>
      </c>
      <c r="C181" s="12">
        <v>229</v>
      </c>
      <c r="D181" s="13">
        <v>169526</v>
      </c>
      <c r="E181" s="9">
        <f t="shared" si="2"/>
        <v>0.13508252421457476</v>
      </c>
    </row>
    <row r="182" spans="1:5" ht="171" x14ac:dyDescent="0.2">
      <c r="A182" s="5" t="s">
        <v>251</v>
      </c>
      <c r="B182" s="6" t="s">
        <v>1269</v>
      </c>
      <c r="C182" s="10">
        <v>227</v>
      </c>
      <c r="D182" s="11">
        <v>2639</v>
      </c>
      <c r="E182" s="9">
        <f t="shared" si="2"/>
        <v>8.6017430845017042</v>
      </c>
    </row>
    <row r="183" spans="1:5" ht="152" x14ac:dyDescent="0.2">
      <c r="A183" s="7" t="s">
        <v>252</v>
      </c>
      <c r="B183" s="8" t="s">
        <v>1270</v>
      </c>
      <c r="C183" s="12">
        <v>227</v>
      </c>
      <c r="D183" s="13">
        <v>140789</v>
      </c>
      <c r="E183" s="9">
        <f t="shared" si="2"/>
        <v>0.16123418732997608</v>
      </c>
    </row>
    <row r="184" spans="1:5" ht="76" x14ac:dyDescent="0.2">
      <c r="A184" s="5" t="s">
        <v>253</v>
      </c>
      <c r="B184" s="6" t="s">
        <v>254</v>
      </c>
      <c r="C184" s="10">
        <v>224</v>
      </c>
      <c r="D184" s="11">
        <v>247950</v>
      </c>
      <c r="E184" s="9">
        <f t="shared" si="2"/>
        <v>9.0340794515023193E-2</v>
      </c>
    </row>
    <row r="185" spans="1:5" ht="133" x14ac:dyDescent="0.2">
      <c r="A185" s="7" t="s">
        <v>255</v>
      </c>
      <c r="B185" s="8" t="s">
        <v>1271</v>
      </c>
      <c r="C185" s="12">
        <v>224</v>
      </c>
      <c r="D185" s="13">
        <v>30703</v>
      </c>
      <c r="E185" s="9">
        <f t="shared" si="2"/>
        <v>0.7295704002866169</v>
      </c>
    </row>
    <row r="186" spans="1:5" ht="57" x14ac:dyDescent="0.2">
      <c r="A186" s="5" t="s">
        <v>256</v>
      </c>
      <c r="B186" s="6" t="s">
        <v>257</v>
      </c>
      <c r="C186" s="10">
        <v>222</v>
      </c>
      <c r="D186" s="11">
        <v>1700</v>
      </c>
      <c r="E186" s="9">
        <f t="shared" si="2"/>
        <v>13.058823529411764</v>
      </c>
    </row>
    <row r="187" spans="1:5" ht="133" x14ac:dyDescent="0.2">
      <c r="A187" s="7" t="s">
        <v>258</v>
      </c>
      <c r="B187" s="8" t="s">
        <v>259</v>
      </c>
      <c r="C187" s="12">
        <v>222</v>
      </c>
      <c r="D187" s="13">
        <v>2367</v>
      </c>
      <c r="E187" s="9">
        <f t="shared" si="2"/>
        <v>9.3789607097591894</v>
      </c>
    </row>
    <row r="188" spans="1:5" ht="152" x14ac:dyDescent="0.2">
      <c r="A188" s="5" t="s">
        <v>260</v>
      </c>
      <c r="B188" s="6" t="s">
        <v>1272</v>
      </c>
      <c r="C188" s="10">
        <v>220</v>
      </c>
      <c r="D188" s="11">
        <v>86271</v>
      </c>
      <c r="E188" s="9">
        <f t="shared" si="2"/>
        <v>0.25501037428568119</v>
      </c>
    </row>
    <row r="189" spans="1:5" ht="133" x14ac:dyDescent="0.2">
      <c r="A189" s="7" t="s">
        <v>261</v>
      </c>
      <c r="B189" s="8" t="s">
        <v>1273</v>
      </c>
      <c r="C189" s="12">
        <v>217</v>
      </c>
      <c r="D189" s="13">
        <v>510131</v>
      </c>
      <c r="E189" s="9">
        <f t="shared" si="2"/>
        <v>4.253809315646373E-2</v>
      </c>
    </row>
    <row r="190" spans="1:5" ht="133" x14ac:dyDescent="0.2">
      <c r="A190" s="5" t="s">
        <v>262</v>
      </c>
      <c r="B190" s="6" t="s">
        <v>1274</v>
      </c>
      <c r="C190" s="10">
        <v>215</v>
      </c>
      <c r="D190" s="11">
        <v>142914</v>
      </c>
      <c r="E190" s="9">
        <f t="shared" si="2"/>
        <v>0.15044012483031755</v>
      </c>
    </row>
    <row r="191" spans="1:5" ht="152" x14ac:dyDescent="0.2">
      <c r="A191" s="7" t="s">
        <v>263</v>
      </c>
      <c r="B191" s="8" t="s">
        <v>1275</v>
      </c>
      <c r="C191" s="12">
        <v>215</v>
      </c>
      <c r="D191" s="13">
        <v>2789</v>
      </c>
      <c r="E191" s="9">
        <f t="shared" si="2"/>
        <v>7.7088562208676947</v>
      </c>
    </row>
    <row r="192" spans="1:5" ht="152" x14ac:dyDescent="0.2">
      <c r="A192" s="5" t="s">
        <v>264</v>
      </c>
      <c r="B192" s="6" t="s">
        <v>1276</v>
      </c>
      <c r="C192" s="10">
        <v>207</v>
      </c>
      <c r="D192" s="11">
        <v>9015</v>
      </c>
      <c r="E192" s="9">
        <f t="shared" si="2"/>
        <v>2.2961730449251245</v>
      </c>
    </row>
    <row r="193" spans="1:5" ht="76" x14ac:dyDescent="0.2">
      <c r="A193" s="7" t="s">
        <v>265</v>
      </c>
      <c r="B193" s="8" t="s">
        <v>266</v>
      </c>
      <c r="C193" s="12">
        <v>206</v>
      </c>
      <c r="D193" s="13">
        <v>19406</v>
      </c>
      <c r="E193" s="9">
        <f t="shared" si="2"/>
        <v>1.0615273626713388</v>
      </c>
    </row>
    <row r="194" spans="1:5" ht="152" x14ac:dyDescent="0.2">
      <c r="A194" s="5" t="s">
        <v>267</v>
      </c>
      <c r="B194" s="6" t="s">
        <v>1277</v>
      </c>
      <c r="C194" s="10">
        <v>204</v>
      </c>
      <c r="D194" s="11">
        <v>37246</v>
      </c>
      <c r="E194" s="9">
        <f t="shared" si="2"/>
        <v>0.54770982118885247</v>
      </c>
    </row>
    <row r="195" spans="1:5" ht="152" x14ac:dyDescent="0.2">
      <c r="A195" s="7" t="s">
        <v>268</v>
      </c>
      <c r="B195" s="8" t="s">
        <v>1278</v>
      </c>
      <c r="C195" s="12">
        <v>199</v>
      </c>
      <c r="D195" s="13">
        <v>4669</v>
      </c>
      <c r="E195" s="9">
        <f t="shared" si="2"/>
        <v>4.2621546369672307</v>
      </c>
    </row>
    <row r="196" spans="1:5" ht="152" x14ac:dyDescent="0.2">
      <c r="A196" s="5" t="s">
        <v>269</v>
      </c>
      <c r="B196" s="6" t="s">
        <v>270</v>
      </c>
      <c r="C196" s="10">
        <v>197</v>
      </c>
      <c r="D196" s="11">
        <v>33064</v>
      </c>
      <c r="E196" s="9">
        <f t="shared" si="2"/>
        <v>0.59581417856278729</v>
      </c>
    </row>
    <row r="197" spans="1:5" ht="152" x14ac:dyDescent="0.2">
      <c r="A197" s="7" t="s">
        <v>271</v>
      </c>
      <c r="B197" s="8" t="s">
        <v>1279</v>
      </c>
      <c r="C197" s="12">
        <v>194</v>
      </c>
      <c r="D197" s="13">
        <v>24920</v>
      </c>
      <c r="E197" s="9">
        <f t="shared" ref="E197:E260" si="3">C197/D197*100</f>
        <v>0.7784911717495987</v>
      </c>
    </row>
    <row r="198" spans="1:5" ht="171" x14ac:dyDescent="0.2">
      <c r="A198" s="5" t="s">
        <v>272</v>
      </c>
      <c r="B198" s="6" t="s">
        <v>1280</v>
      </c>
      <c r="C198" s="10">
        <v>193</v>
      </c>
      <c r="D198" s="11">
        <v>172599</v>
      </c>
      <c r="E198" s="9">
        <f t="shared" si="3"/>
        <v>0.11181988308159374</v>
      </c>
    </row>
    <row r="199" spans="1:5" ht="76" x14ac:dyDescent="0.2">
      <c r="A199" s="7" t="s">
        <v>273</v>
      </c>
      <c r="B199" s="8" t="s">
        <v>274</v>
      </c>
      <c r="C199" s="12">
        <v>193</v>
      </c>
      <c r="D199" s="13">
        <v>14867</v>
      </c>
      <c r="E199" s="9">
        <f t="shared" si="3"/>
        <v>1.2981771709154504</v>
      </c>
    </row>
    <row r="200" spans="1:5" ht="171" x14ac:dyDescent="0.2">
      <c r="A200" s="5" t="s">
        <v>275</v>
      </c>
      <c r="B200" s="6" t="s">
        <v>1281</v>
      </c>
      <c r="C200" s="10">
        <v>187</v>
      </c>
      <c r="D200" s="11">
        <v>65561</v>
      </c>
      <c r="E200" s="9">
        <f t="shared" si="3"/>
        <v>0.28523054864934949</v>
      </c>
    </row>
    <row r="201" spans="1:5" ht="95" x14ac:dyDescent="0.2">
      <c r="A201" s="7" t="s">
        <v>276</v>
      </c>
      <c r="B201" s="8" t="s">
        <v>277</v>
      </c>
      <c r="C201" s="12">
        <v>185</v>
      </c>
      <c r="D201" s="13">
        <v>51305</v>
      </c>
      <c r="E201" s="9">
        <f t="shared" si="3"/>
        <v>0.36058863658512813</v>
      </c>
    </row>
    <row r="202" spans="1:5" ht="114" x14ac:dyDescent="0.2">
      <c r="A202" s="5" t="s">
        <v>278</v>
      </c>
      <c r="B202" s="6" t="s">
        <v>279</v>
      </c>
      <c r="C202" s="10">
        <v>185</v>
      </c>
      <c r="D202" s="11">
        <v>11106</v>
      </c>
      <c r="E202" s="9">
        <f t="shared" si="3"/>
        <v>1.6657662524761392</v>
      </c>
    </row>
    <row r="203" spans="1:5" ht="133" x14ac:dyDescent="0.2">
      <c r="A203" s="7" t="s">
        <v>280</v>
      </c>
      <c r="B203" s="8" t="s">
        <v>1282</v>
      </c>
      <c r="C203" s="12">
        <v>177</v>
      </c>
      <c r="D203" s="13">
        <v>34855</v>
      </c>
      <c r="E203" s="9">
        <f t="shared" si="3"/>
        <v>0.5078181035719409</v>
      </c>
    </row>
    <row r="204" spans="1:5" ht="152" x14ac:dyDescent="0.2">
      <c r="A204" s="5" t="s">
        <v>281</v>
      </c>
      <c r="B204" s="6" t="s">
        <v>1283</v>
      </c>
      <c r="C204" s="10">
        <v>173</v>
      </c>
      <c r="D204" s="11">
        <v>7287</v>
      </c>
      <c r="E204" s="9">
        <f t="shared" si="3"/>
        <v>2.374090846713325</v>
      </c>
    </row>
    <row r="205" spans="1:5" ht="133" x14ac:dyDescent="0.2">
      <c r="A205" s="7" t="s">
        <v>282</v>
      </c>
      <c r="B205" s="8" t="s">
        <v>1284</v>
      </c>
      <c r="C205" s="12">
        <v>167</v>
      </c>
      <c r="D205" s="13">
        <v>17493</v>
      </c>
      <c r="E205" s="9">
        <f t="shared" si="3"/>
        <v>0.9546675813182417</v>
      </c>
    </row>
    <row r="206" spans="1:5" ht="38" x14ac:dyDescent="0.2">
      <c r="A206" s="5" t="s">
        <v>283</v>
      </c>
      <c r="B206" s="6" t="s">
        <v>284</v>
      </c>
      <c r="C206" s="10">
        <v>163</v>
      </c>
      <c r="D206" s="11">
        <v>76113</v>
      </c>
      <c r="E206" s="9">
        <f t="shared" si="3"/>
        <v>0.21415526913930602</v>
      </c>
    </row>
    <row r="207" spans="1:5" ht="76" x14ac:dyDescent="0.2">
      <c r="A207" s="7" t="s">
        <v>285</v>
      </c>
      <c r="B207" s="8" t="s">
        <v>286</v>
      </c>
      <c r="C207" s="12">
        <v>163</v>
      </c>
      <c r="D207" s="13">
        <v>24146</v>
      </c>
      <c r="E207" s="9">
        <f t="shared" si="3"/>
        <v>0.6750600513542615</v>
      </c>
    </row>
    <row r="208" spans="1:5" ht="76" x14ac:dyDescent="0.2">
      <c r="A208" s="5" t="s">
        <v>287</v>
      </c>
      <c r="B208" s="6" t="s">
        <v>288</v>
      </c>
      <c r="C208" s="10">
        <v>163</v>
      </c>
      <c r="D208" s="11">
        <v>24888</v>
      </c>
      <c r="E208" s="9">
        <f t="shared" si="3"/>
        <v>0.65493410478945679</v>
      </c>
    </row>
    <row r="209" spans="1:5" ht="114" x14ac:dyDescent="0.2">
      <c r="A209" s="7" t="s">
        <v>289</v>
      </c>
      <c r="B209" s="8" t="s">
        <v>290</v>
      </c>
      <c r="C209" s="12">
        <v>162</v>
      </c>
      <c r="D209" s="13">
        <v>6203</v>
      </c>
      <c r="E209" s="9">
        <f t="shared" si="3"/>
        <v>2.6116395292600356</v>
      </c>
    </row>
    <row r="210" spans="1:5" ht="152" x14ac:dyDescent="0.2">
      <c r="A210" s="5" t="s">
        <v>291</v>
      </c>
      <c r="B210" s="6" t="s">
        <v>292</v>
      </c>
      <c r="C210" s="10">
        <v>161</v>
      </c>
      <c r="D210" s="11">
        <v>1299909</v>
      </c>
      <c r="E210" s="9">
        <f t="shared" si="3"/>
        <v>1.2385482368381171E-2</v>
      </c>
    </row>
    <row r="211" spans="1:5" ht="57" x14ac:dyDescent="0.2">
      <c r="A211" s="7" t="s">
        <v>293</v>
      </c>
      <c r="B211" s="8" t="s">
        <v>294</v>
      </c>
      <c r="C211" s="12">
        <v>160</v>
      </c>
      <c r="D211" s="13">
        <v>397</v>
      </c>
      <c r="E211" s="9">
        <f t="shared" si="3"/>
        <v>40.302267002518896</v>
      </c>
    </row>
    <row r="212" spans="1:5" ht="133" x14ac:dyDescent="0.2">
      <c r="A212" s="5" t="s">
        <v>295</v>
      </c>
      <c r="B212" s="6" t="s">
        <v>1285</v>
      </c>
      <c r="C212" s="10">
        <v>158</v>
      </c>
      <c r="D212" s="11">
        <v>4667</v>
      </c>
      <c r="E212" s="9">
        <f t="shared" si="3"/>
        <v>3.3854724662524109</v>
      </c>
    </row>
    <row r="213" spans="1:5" ht="95" x14ac:dyDescent="0.2">
      <c r="A213" s="7" t="s">
        <v>296</v>
      </c>
      <c r="B213" s="8" t="s">
        <v>297</v>
      </c>
      <c r="C213" s="12">
        <v>155</v>
      </c>
      <c r="D213" s="13">
        <v>84343</v>
      </c>
      <c r="E213" s="9">
        <f t="shared" si="3"/>
        <v>0.18377340146781596</v>
      </c>
    </row>
    <row r="214" spans="1:5" ht="95" x14ac:dyDescent="0.2">
      <c r="A214" s="5" t="s">
        <v>298</v>
      </c>
      <c r="B214" s="6" t="s">
        <v>299</v>
      </c>
      <c r="C214" s="10">
        <v>154</v>
      </c>
      <c r="D214" s="11">
        <v>11263</v>
      </c>
      <c r="E214" s="9">
        <f t="shared" si="3"/>
        <v>1.3673088875077688</v>
      </c>
    </row>
    <row r="215" spans="1:5" ht="133" x14ac:dyDescent="0.2">
      <c r="A215" s="7" t="s">
        <v>300</v>
      </c>
      <c r="B215" s="8" t="s">
        <v>1286</v>
      </c>
      <c r="C215" s="12">
        <v>154</v>
      </c>
      <c r="D215" s="13">
        <v>2592</v>
      </c>
      <c r="E215" s="9">
        <f t="shared" si="3"/>
        <v>5.9413580246913584</v>
      </c>
    </row>
    <row r="216" spans="1:5" ht="133" x14ac:dyDescent="0.2">
      <c r="A216" s="5" t="s">
        <v>301</v>
      </c>
      <c r="B216" s="6" t="s">
        <v>1287</v>
      </c>
      <c r="C216" s="10">
        <v>153</v>
      </c>
      <c r="D216" s="11">
        <v>26315</v>
      </c>
      <c r="E216" s="9">
        <f t="shared" si="3"/>
        <v>0.58141744252327565</v>
      </c>
    </row>
    <row r="217" spans="1:5" ht="152" x14ac:dyDescent="0.2">
      <c r="A217" s="7" t="s">
        <v>302</v>
      </c>
      <c r="B217" s="8" t="s">
        <v>1288</v>
      </c>
      <c r="C217" s="12">
        <v>153</v>
      </c>
      <c r="D217" s="13">
        <v>2078</v>
      </c>
      <c r="E217" s="9">
        <f t="shared" si="3"/>
        <v>7.3628488931665057</v>
      </c>
    </row>
    <row r="218" spans="1:5" ht="133" x14ac:dyDescent="0.2">
      <c r="A218" s="5" t="s">
        <v>303</v>
      </c>
      <c r="B218" s="6" t="s">
        <v>1289</v>
      </c>
      <c r="C218" s="10">
        <v>149</v>
      </c>
      <c r="D218" s="11">
        <v>14845</v>
      </c>
      <c r="E218" s="9">
        <f t="shared" si="3"/>
        <v>1.0037049511620073</v>
      </c>
    </row>
    <row r="219" spans="1:5" ht="152" x14ac:dyDescent="0.2">
      <c r="A219" s="7" t="s">
        <v>304</v>
      </c>
      <c r="B219" s="8" t="s">
        <v>1290</v>
      </c>
      <c r="C219" s="12">
        <v>147</v>
      </c>
      <c r="D219" s="13">
        <v>18519</v>
      </c>
      <c r="E219" s="9">
        <f t="shared" si="3"/>
        <v>0.79377936173659491</v>
      </c>
    </row>
    <row r="220" spans="1:5" ht="133" x14ac:dyDescent="0.2">
      <c r="A220" s="5" t="s">
        <v>305</v>
      </c>
      <c r="B220" s="6" t="s">
        <v>1291</v>
      </c>
      <c r="C220" s="10">
        <v>145</v>
      </c>
      <c r="D220" s="11">
        <v>3613</v>
      </c>
      <c r="E220" s="9">
        <f t="shared" si="3"/>
        <v>4.0132853584278987</v>
      </c>
    </row>
    <row r="221" spans="1:5" ht="152" x14ac:dyDescent="0.2">
      <c r="A221" s="7" t="s">
        <v>306</v>
      </c>
      <c r="B221" s="8" t="s">
        <v>1292</v>
      </c>
      <c r="C221" s="12">
        <v>145</v>
      </c>
      <c r="D221" s="13">
        <v>383750</v>
      </c>
      <c r="E221" s="9">
        <f t="shared" si="3"/>
        <v>3.7785016286644948E-2</v>
      </c>
    </row>
    <row r="222" spans="1:5" ht="152" x14ac:dyDescent="0.2">
      <c r="A222" s="5" t="s">
        <v>307</v>
      </c>
      <c r="B222" s="6" t="s">
        <v>308</v>
      </c>
      <c r="C222" s="10">
        <v>143</v>
      </c>
      <c r="D222" s="11">
        <v>38579</v>
      </c>
      <c r="E222" s="9">
        <f t="shared" si="3"/>
        <v>0.37066797998911327</v>
      </c>
    </row>
    <row r="223" spans="1:5" ht="95" x14ac:dyDescent="0.2">
      <c r="A223" s="7" t="s">
        <v>309</v>
      </c>
      <c r="B223" s="8" t="s">
        <v>310</v>
      </c>
      <c r="C223" s="12">
        <v>141</v>
      </c>
      <c r="D223" s="13">
        <v>4924</v>
      </c>
      <c r="E223" s="9">
        <f t="shared" si="3"/>
        <v>2.8635255889520717</v>
      </c>
    </row>
    <row r="224" spans="1:5" ht="95" x14ac:dyDescent="0.2">
      <c r="A224" s="5" t="s">
        <v>311</v>
      </c>
      <c r="B224" s="6" t="s">
        <v>312</v>
      </c>
      <c r="C224" s="10">
        <v>139</v>
      </c>
      <c r="D224" s="11">
        <v>8666</v>
      </c>
      <c r="E224" s="9">
        <f t="shared" si="3"/>
        <v>1.603969536118163</v>
      </c>
    </row>
    <row r="225" spans="1:5" ht="133" x14ac:dyDescent="0.2">
      <c r="A225" s="7" t="s">
        <v>313</v>
      </c>
      <c r="B225" s="8" t="s">
        <v>314</v>
      </c>
      <c r="C225" s="12">
        <v>137</v>
      </c>
      <c r="D225" s="13">
        <v>152926</v>
      </c>
      <c r="E225" s="9">
        <f t="shared" si="3"/>
        <v>8.9585812746034027E-2</v>
      </c>
    </row>
    <row r="226" spans="1:5" ht="152" x14ac:dyDescent="0.2">
      <c r="A226" s="5" t="s">
        <v>315</v>
      </c>
      <c r="B226" s="6" t="s">
        <v>1293</v>
      </c>
      <c r="C226" s="10">
        <v>136</v>
      </c>
      <c r="D226" s="11">
        <v>22917</v>
      </c>
      <c r="E226" s="9">
        <f t="shared" si="3"/>
        <v>0.59344591351398523</v>
      </c>
    </row>
    <row r="227" spans="1:5" ht="57" x14ac:dyDescent="0.2">
      <c r="A227" s="7" t="s">
        <v>316</v>
      </c>
      <c r="B227" s="8" t="s">
        <v>317</v>
      </c>
      <c r="C227" s="12">
        <v>136</v>
      </c>
      <c r="D227" s="13">
        <v>13302</v>
      </c>
      <c r="E227" s="9">
        <f t="shared" si="3"/>
        <v>1.0224026462186138</v>
      </c>
    </row>
    <row r="228" spans="1:5" ht="152" x14ac:dyDescent="0.2">
      <c r="A228" s="5" t="s">
        <v>318</v>
      </c>
      <c r="B228" s="6" t="s">
        <v>1294</v>
      </c>
      <c r="C228" s="10">
        <v>132</v>
      </c>
      <c r="D228" s="11">
        <v>44081</v>
      </c>
      <c r="E228" s="9">
        <f t="shared" si="3"/>
        <v>0.29944874208842809</v>
      </c>
    </row>
    <row r="229" spans="1:5" ht="133" x14ac:dyDescent="0.2">
      <c r="A229" s="7" t="s">
        <v>319</v>
      </c>
      <c r="B229" s="8" t="s">
        <v>1295</v>
      </c>
      <c r="C229" s="12">
        <v>128</v>
      </c>
      <c r="D229" s="13">
        <v>63801</v>
      </c>
      <c r="E229" s="9">
        <f t="shared" si="3"/>
        <v>0.20062381467375121</v>
      </c>
    </row>
    <row r="230" spans="1:5" ht="114" x14ac:dyDescent="0.2">
      <c r="A230" s="5" t="s">
        <v>320</v>
      </c>
      <c r="B230" s="6" t="s">
        <v>1296</v>
      </c>
      <c r="C230" s="10">
        <v>126</v>
      </c>
      <c r="D230" s="11">
        <v>329637</v>
      </c>
      <c r="E230" s="9">
        <f t="shared" si="3"/>
        <v>3.8223864432694141E-2</v>
      </c>
    </row>
    <row r="231" spans="1:5" ht="133" x14ac:dyDescent="0.2">
      <c r="A231" s="7" t="s">
        <v>321</v>
      </c>
      <c r="B231" s="8" t="s">
        <v>1297</v>
      </c>
      <c r="C231" s="12">
        <v>124</v>
      </c>
      <c r="D231" s="13">
        <v>227367</v>
      </c>
      <c r="E231" s="9">
        <f t="shared" si="3"/>
        <v>5.4537377895648886E-2</v>
      </c>
    </row>
    <row r="232" spans="1:5" ht="133" x14ac:dyDescent="0.2">
      <c r="A232" s="5" t="s">
        <v>322</v>
      </c>
      <c r="B232" s="6" t="s">
        <v>1298</v>
      </c>
      <c r="C232" s="10">
        <v>124</v>
      </c>
      <c r="D232" s="11">
        <v>103389</v>
      </c>
      <c r="E232" s="9">
        <f t="shared" si="3"/>
        <v>0.11993538964493321</v>
      </c>
    </row>
    <row r="233" spans="1:5" ht="152" x14ac:dyDescent="0.2">
      <c r="A233" s="7" t="s">
        <v>323</v>
      </c>
      <c r="B233" s="8" t="s">
        <v>324</v>
      </c>
      <c r="C233" s="12">
        <v>122</v>
      </c>
      <c r="D233" s="13">
        <v>62633</v>
      </c>
      <c r="E233" s="9">
        <f t="shared" si="3"/>
        <v>0.19478549646352561</v>
      </c>
    </row>
    <row r="234" spans="1:5" ht="152" x14ac:dyDescent="0.2">
      <c r="A234" s="5" t="s">
        <v>325</v>
      </c>
      <c r="B234" s="6" t="s">
        <v>1299</v>
      </c>
      <c r="C234" s="10">
        <v>119</v>
      </c>
      <c r="D234" s="11">
        <v>19649</v>
      </c>
      <c r="E234" s="9">
        <f t="shared" si="3"/>
        <v>0.60562878517990737</v>
      </c>
    </row>
    <row r="235" spans="1:5" ht="133" x14ac:dyDescent="0.2">
      <c r="A235" s="7" t="s">
        <v>326</v>
      </c>
      <c r="B235" s="8" t="s">
        <v>1300</v>
      </c>
      <c r="C235" s="12">
        <v>119</v>
      </c>
      <c r="D235" s="13">
        <v>130723</v>
      </c>
      <c r="E235" s="9">
        <f t="shared" si="3"/>
        <v>9.1032182553949959E-2</v>
      </c>
    </row>
    <row r="236" spans="1:5" ht="133" x14ac:dyDescent="0.2">
      <c r="A236" s="5" t="s">
        <v>327</v>
      </c>
      <c r="B236" s="6" t="s">
        <v>328</v>
      </c>
      <c r="C236" s="10">
        <v>118</v>
      </c>
      <c r="D236" s="11">
        <v>4927</v>
      </c>
      <c r="E236" s="9">
        <f t="shared" si="3"/>
        <v>2.3949665110614977</v>
      </c>
    </row>
    <row r="237" spans="1:5" ht="95" x14ac:dyDescent="0.2">
      <c r="A237" s="7" t="s">
        <v>329</v>
      </c>
      <c r="B237" s="8" t="s">
        <v>330</v>
      </c>
      <c r="C237" s="12">
        <v>117</v>
      </c>
      <c r="D237" s="13">
        <v>2002</v>
      </c>
      <c r="E237" s="9">
        <f t="shared" si="3"/>
        <v>5.8441558441558437</v>
      </c>
    </row>
    <row r="238" spans="1:5" ht="133" x14ac:dyDescent="0.2">
      <c r="A238" s="5" t="s">
        <v>331</v>
      </c>
      <c r="B238" s="6" t="s">
        <v>1301</v>
      </c>
      <c r="C238" s="10">
        <v>114</v>
      </c>
      <c r="D238" s="11">
        <v>73028</v>
      </c>
      <c r="E238" s="9">
        <f t="shared" si="3"/>
        <v>0.15610450785999891</v>
      </c>
    </row>
    <row r="239" spans="1:5" ht="133" x14ac:dyDescent="0.2">
      <c r="A239" s="7" t="s">
        <v>332</v>
      </c>
      <c r="B239" s="8" t="s">
        <v>1302</v>
      </c>
      <c r="C239" s="12">
        <v>110</v>
      </c>
      <c r="D239" s="13">
        <v>6343</v>
      </c>
      <c r="E239" s="9">
        <f t="shared" si="3"/>
        <v>1.7341951757843292</v>
      </c>
    </row>
    <row r="240" spans="1:5" ht="152" x14ac:dyDescent="0.2">
      <c r="A240" s="5" t="s">
        <v>333</v>
      </c>
      <c r="B240" s="6" t="s">
        <v>1303</v>
      </c>
      <c r="C240" s="10">
        <v>110</v>
      </c>
      <c r="D240" s="11">
        <v>567</v>
      </c>
      <c r="E240" s="9">
        <f t="shared" si="3"/>
        <v>19.400352733686066</v>
      </c>
    </row>
    <row r="241" spans="1:5" ht="133" x14ac:dyDescent="0.2">
      <c r="A241" s="7" t="s">
        <v>334</v>
      </c>
      <c r="B241" s="8" t="s">
        <v>1304</v>
      </c>
      <c r="C241" s="12">
        <v>107</v>
      </c>
      <c r="D241" s="13">
        <v>14940</v>
      </c>
      <c r="E241" s="9">
        <f t="shared" si="3"/>
        <v>0.71619812583668008</v>
      </c>
    </row>
    <row r="242" spans="1:5" ht="152" x14ac:dyDescent="0.2">
      <c r="A242" s="5" t="s">
        <v>335</v>
      </c>
      <c r="B242" s="6" t="s">
        <v>1305</v>
      </c>
      <c r="C242" s="10">
        <v>107</v>
      </c>
      <c r="D242" s="11">
        <v>66432</v>
      </c>
      <c r="E242" s="9">
        <f t="shared" si="3"/>
        <v>0.1610669556840077</v>
      </c>
    </row>
    <row r="243" spans="1:5" ht="152" x14ac:dyDescent="0.2">
      <c r="A243" s="7" t="s">
        <v>336</v>
      </c>
      <c r="B243" s="8" t="s">
        <v>1306</v>
      </c>
      <c r="C243" s="12">
        <v>106</v>
      </c>
      <c r="D243" s="13">
        <v>5301</v>
      </c>
      <c r="E243" s="9">
        <f t="shared" si="3"/>
        <v>1.999622712695718</v>
      </c>
    </row>
    <row r="244" spans="1:5" ht="133" x14ac:dyDescent="0.2">
      <c r="A244" s="5" t="s">
        <v>337</v>
      </c>
      <c r="B244" s="6" t="s">
        <v>1298</v>
      </c>
      <c r="C244" s="10">
        <v>104</v>
      </c>
      <c r="D244" s="11">
        <v>56608</v>
      </c>
      <c r="E244" s="9">
        <f t="shared" si="3"/>
        <v>0.18371961560203504</v>
      </c>
    </row>
    <row r="245" spans="1:5" ht="133" x14ac:dyDescent="0.2">
      <c r="A245" s="7" t="s">
        <v>338</v>
      </c>
      <c r="B245" s="8" t="s">
        <v>1307</v>
      </c>
      <c r="C245" s="12">
        <v>104</v>
      </c>
      <c r="D245" s="13">
        <v>4187</v>
      </c>
      <c r="E245" s="9">
        <f t="shared" si="3"/>
        <v>2.4838786720802486</v>
      </c>
    </row>
    <row r="246" spans="1:5" ht="152" x14ac:dyDescent="0.2">
      <c r="A246" s="5" t="s">
        <v>339</v>
      </c>
      <c r="B246" s="6" t="s">
        <v>1308</v>
      </c>
      <c r="C246" s="10">
        <v>103</v>
      </c>
      <c r="D246" s="11">
        <v>1353</v>
      </c>
      <c r="E246" s="9">
        <f t="shared" si="3"/>
        <v>7.6127124907612709</v>
      </c>
    </row>
    <row r="247" spans="1:5" ht="38" x14ac:dyDescent="0.2">
      <c r="A247" s="7" t="s">
        <v>340</v>
      </c>
      <c r="B247" s="8" t="s">
        <v>341</v>
      </c>
      <c r="C247" s="12">
        <v>102</v>
      </c>
      <c r="D247" s="13">
        <v>3478</v>
      </c>
      <c r="E247" s="9">
        <f t="shared" si="3"/>
        <v>2.9327199539965498</v>
      </c>
    </row>
    <row r="248" spans="1:5" ht="114" x14ac:dyDescent="0.2">
      <c r="A248" s="5" t="s">
        <v>342</v>
      </c>
      <c r="B248" s="6" t="s">
        <v>343</v>
      </c>
      <c r="C248" s="10">
        <v>102</v>
      </c>
      <c r="D248" s="11">
        <v>103</v>
      </c>
      <c r="E248" s="9">
        <f t="shared" si="3"/>
        <v>99.029126213592235</v>
      </c>
    </row>
    <row r="249" spans="1:5" ht="152" x14ac:dyDescent="0.2">
      <c r="A249" s="7" t="s">
        <v>344</v>
      </c>
      <c r="B249" s="8" t="s">
        <v>1309</v>
      </c>
      <c r="C249" s="12">
        <v>101</v>
      </c>
      <c r="D249" s="13">
        <v>61764</v>
      </c>
      <c r="E249" s="9">
        <f t="shared" si="3"/>
        <v>0.16352567838870538</v>
      </c>
    </row>
    <row r="250" spans="1:5" ht="133" x14ac:dyDescent="0.2">
      <c r="A250" s="5" t="s">
        <v>345</v>
      </c>
      <c r="B250" s="6" t="s">
        <v>1310</v>
      </c>
      <c r="C250" s="10">
        <v>101</v>
      </c>
      <c r="D250" s="11">
        <v>238152</v>
      </c>
      <c r="E250" s="9">
        <f t="shared" si="3"/>
        <v>4.2409889482347411E-2</v>
      </c>
    </row>
    <row r="251" spans="1:5" ht="152" x14ac:dyDescent="0.2">
      <c r="A251" s="7" t="s">
        <v>346</v>
      </c>
      <c r="B251" s="8" t="s">
        <v>1311</v>
      </c>
      <c r="C251" s="12">
        <v>100</v>
      </c>
      <c r="D251" s="13">
        <v>12730</v>
      </c>
      <c r="E251" s="9">
        <f t="shared" si="3"/>
        <v>0.78554595443833464</v>
      </c>
    </row>
    <row r="252" spans="1:5" ht="133" x14ac:dyDescent="0.2">
      <c r="A252" s="5" t="s">
        <v>347</v>
      </c>
      <c r="B252" s="6" t="s">
        <v>1312</v>
      </c>
      <c r="C252" s="10">
        <v>99</v>
      </c>
      <c r="D252" s="11">
        <v>5332</v>
      </c>
      <c r="E252" s="9">
        <f t="shared" si="3"/>
        <v>1.8567141785446364</v>
      </c>
    </row>
    <row r="253" spans="1:5" ht="152" x14ac:dyDescent="0.2">
      <c r="A253" s="7" t="s">
        <v>348</v>
      </c>
      <c r="B253" s="8" t="s">
        <v>1313</v>
      </c>
      <c r="C253" s="12">
        <v>99</v>
      </c>
      <c r="D253" s="13">
        <v>3750</v>
      </c>
      <c r="E253" s="9">
        <f t="shared" si="3"/>
        <v>2.64</v>
      </c>
    </row>
    <row r="254" spans="1:5" ht="152" x14ac:dyDescent="0.2">
      <c r="A254" s="5" t="s">
        <v>349</v>
      </c>
      <c r="B254" s="6" t="s">
        <v>1314</v>
      </c>
      <c r="C254" s="10">
        <v>98</v>
      </c>
      <c r="D254" s="11">
        <v>124927</v>
      </c>
      <c r="E254" s="9">
        <f t="shared" si="3"/>
        <v>7.8445812354414973E-2</v>
      </c>
    </row>
    <row r="255" spans="1:5" ht="76" x14ac:dyDescent="0.2">
      <c r="A255" s="7" t="s">
        <v>350</v>
      </c>
      <c r="B255" s="8" t="s">
        <v>351</v>
      </c>
      <c r="C255" s="12">
        <v>97</v>
      </c>
      <c r="D255" s="13">
        <v>2448</v>
      </c>
      <c r="E255" s="9">
        <f t="shared" si="3"/>
        <v>3.9624183006535945</v>
      </c>
    </row>
    <row r="256" spans="1:5" ht="133" x14ac:dyDescent="0.2">
      <c r="A256" s="5" t="s">
        <v>352</v>
      </c>
      <c r="B256" s="6" t="s">
        <v>353</v>
      </c>
      <c r="C256" s="10">
        <v>96</v>
      </c>
      <c r="D256" s="11">
        <v>98952</v>
      </c>
      <c r="E256" s="9">
        <f t="shared" si="3"/>
        <v>9.7016735386854236E-2</v>
      </c>
    </row>
    <row r="257" spans="1:5" ht="152" x14ac:dyDescent="0.2">
      <c r="A257" s="7" t="s">
        <v>354</v>
      </c>
      <c r="B257" s="8" t="s">
        <v>1315</v>
      </c>
      <c r="C257" s="12">
        <v>95</v>
      </c>
      <c r="D257" s="13">
        <v>26768</v>
      </c>
      <c r="E257" s="9">
        <f t="shared" si="3"/>
        <v>0.35490137477585176</v>
      </c>
    </row>
    <row r="258" spans="1:5" ht="133" x14ac:dyDescent="0.2">
      <c r="A258" s="5" t="s">
        <v>355</v>
      </c>
      <c r="B258" s="6" t="s">
        <v>1316</v>
      </c>
      <c r="C258" s="10">
        <v>95</v>
      </c>
      <c r="D258" s="11">
        <v>12647</v>
      </c>
      <c r="E258" s="9">
        <f t="shared" si="3"/>
        <v>0.75116628449434653</v>
      </c>
    </row>
    <row r="259" spans="1:5" ht="76" x14ac:dyDescent="0.2">
      <c r="A259" s="7" t="s">
        <v>356</v>
      </c>
      <c r="B259" s="8" t="s">
        <v>357</v>
      </c>
      <c r="C259" s="12">
        <v>95</v>
      </c>
      <c r="D259" s="13">
        <v>46141</v>
      </c>
      <c r="E259" s="9">
        <f t="shared" si="3"/>
        <v>0.20589063956134457</v>
      </c>
    </row>
    <row r="260" spans="1:5" ht="133" x14ac:dyDescent="0.2">
      <c r="A260" s="5" t="s">
        <v>358</v>
      </c>
      <c r="B260" s="6" t="s">
        <v>1317</v>
      </c>
      <c r="C260" s="10">
        <v>95</v>
      </c>
      <c r="D260" s="11">
        <v>8387</v>
      </c>
      <c r="E260" s="9">
        <f t="shared" si="3"/>
        <v>1.1327053773697389</v>
      </c>
    </row>
    <row r="261" spans="1:5" ht="171" x14ac:dyDescent="0.2">
      <c r="A261" s="7" t="s">
        <v>359</v>
      </c>
      <c r="B261" s="8" t="s">
        <v>1318</v>
      </c>
      <c r="C261" s="12">
        <v>94</v>
      </c>
      <c r="D261" s="13">
        <v>20026</v>
      </c>
      <c r="E261" s="9">
        <f t="shared" ref="E261:E324" si="4">C261/D261*100</f>
        <v>0.46938979326875063</v>
      </c>
    </row>
    <row r="262" spans="1:5" ht="152" x14ac:dyDescent="0.2">
      <c r="A262" s="5" t="s">
        <v>360</v>
      </c>
      <c r="B262" s="6" t="s">
        <v>1319</v>
      </c>
      <c r="C262" s="10">
        <v>94</v>
      </c>
      <c r="D262" s="11">
        <v>20164</v>
      </c>
      <c r="E262" s="9">
        <f t="shared" si="4"/>
        <v>0.46617734576472925</v>
      </c>
    </row>
    <row r="263" spans="1:5" ht="152" x14ac:dyDescent="0.2">
      <c r="A263" s="7" t="s">
        <v>361</v>
      </c>
      <c r="B263" s="8" t="s">
        <v>1320</v>
      </c>
      <c r="C263" s="12">
        <v>92</v>
      </c>
      <c r="D263" s="13">
        <v>9408</v>
      </c>
      <c r="E263" s="9">
        <f t="shared" si="4"/>
        <v>0.97789115646258506</v>
      </c>
    </row>
    <row r="264" spans="1:5" ht="114" x14ac:dyDescent="0.2">
      <c r="A264" s="5" t="s">
        <v>362</v>
      </c>
      <c r="B264" s="6" t="s">
        <v>363</v>
      </c>
      <c r="C264" s="10">
        <v>91</v>
      </c>
      <c r="D264" s="11">
        <v>1441</v>
      </c>
      <c r="E264" s="9">
        <f t="shared" si="4"/>
        <v>6.3150589868147113</v>
      </c>
    </row>
    <row r="265" spans="1:5" ht="114" x14ac:dyDescent="0.2">
      <c r="A265" s="7" t="s">
        <v>364</v>
      </c>
      <c r="B265" s="8" t="s">
        <v>365</v>
      </c>
      <c r="C265" s="12">
        <v>90</v>
      </c>
      <c r="D265" s="13">
        <v>112300</v>
      </c>
      <c r="E265" s="9">
        <f t="shared" si="4"/>
        <v>8.0142475512021361E-2</v>
      </c>
    </row>
    <row r="266" spans="1:5" ht="190" x14ac:dyDescent="0.2">
      <c r="A266" s="5" t="s">
        <v>366</v>
      </c>
      <c r="B266" s="6" t="s">
        <v>1321</v>
      </c>
      <c r="C266" s="10">
        <v>88</v>
      </c>
      <c r="D266" s="11">
        <v>10880</v>
      </c>
      <c r="E266" s="9">
        <f t="shared" si="4"/>
        <v>0.80882352941176483</v>
      </c>
    </row>
    <row r="267" spans="1:5" ht="171" x14ac:dyDescent="0.2">
      <c r="A267" s="7" t="s">
        <v>367</v>
      </c>
      <c r="B267" s="8" t="s">
        <v>1322</v>
      </c>
      <c r="C267" s="12">
        <v>88</v>
      </c>
      <c r="D267" s="13">
        <v>102712</v>
      </c>
      <c r="E267" s="9">
        <f t="shared" si="4"/>
        <v>8.5676454552535239E-2</v>
      </c>
    </row>
    <row r="268" spans="1:5" ht="114" x14ac:dyDescent="0.2">
      <c r="A268" s="5" t="s">
        <v>368</v>
      </c>
      <c r="B268" s="6" t="s">
        <v>369</v>
      </c>
      <c r="C268" s="10">
        <v>88</v>
      </c>
      <c r="D268" s="11">
        <v>832</v>
      </c>
      <c r="E268" s="9">
        <f t="shared" si="4"/>
        <v>10.576923076923077</v>
      </c>
    </row>
    <row r="269" spans="1:5" ht="133" x14ac:dyDescent="0.2">
      <c r="A269" s="7" t="s">
        <v>370</v>
      </c>
      <c r="B269" s="8" t="s">
        <v>1323</v>
      </c>
      <c r="C269" s="12">
        <v>88</v>
      </c>
      <c r="D269" s="13">
        <v>7517</v>
      </c>
      <c r="E269" s="9">
        <f t="shared" si="4"/>
        <v>1.1706797924704004</v>
      </c>
    </row>
    <row r="270" spans="1:5" ht="95" x14ac:dyDescent="0.2">
      <c r="A270" s="5" t="s">
        <v>371</v>
      </c>
      <c r="B270" s="6" t="s">
        <v>372</v>
      </c>
      <c r="C270" s="10">
        <v>88</v>
      </c>
      <c r="D270" s="11">
        <v>167585</v>
      </c>
      <c r="E270" s="9">
        <f t="shared" si="4"/>
        <v>5.2510666229077782E-2</v>
      </c>
    </row>
    <row r="271" spans="1:5" ht="19" x14ac:dyDescent="0.2">
      <c r="A271" s="7" t="s">
        <v>373</v>
      </c>
      <c r="B271" s="8" t="s">
        <v>374</v>
      </c>
      <c r="C271" s="12">
        <v>88</v>
      </c>
      <c r="D271" s="13">
        <v>705</v>
      </c>
      <c r="E271" s="9">
        <f t="shared" si="4"/>
        <v>12.4822695035461</v>
      </c>
    </row>
    <row r="272" spans="1:5" ht="152" x14ac:dyDescent="0.2">
      <c r="A272" s="5" t="s">
        <v>375</v>
      </c>
      <c r="B272" s="6" t="s">
        <v>1324</v>
      </c>
      <c r="C272" s="10">
        <v>87</v>
      </c>
      <c r="D272" s="11">
        <v>78286</v>
      </c>
      <c r="E272" s="9">
        <f t="shared" si="4"/>
        <v>0.11113098127379098</v>
      </c>
    </row>
    <row r="273" spans="1:5" ht="95" x14ac:dyDescent="0.2">
      <c r="A273" s="7" t="s">
        <v>376</v>
      </c>
      <c r="B273" s="8" t="s">
        <v>377</v>
      </c>
      <c r="C273" s="12">
        <v>87</v>
      </c>
      <c r="D273" s="13">
        <v>22468</v>
      </c>
      <c r="E273" s="9">
        <f t="shared" si="4"/>
        <v>0.38721737582339327</v>
      </c>
    </row>
    <row r="274" spans="1:5" ht="133" x14ac:dyDescent="0.2">
      <c r="A274" s="5" t="s">
        <v>378</v>
      </c>
      <c r="B274" s="6" t="s">
        <v>1325</v>
      </c>
      <c r="C274" s="10">
        <v>85</v>
      </c>
      <c r="D274" s="11">
        <v>16659</v>
      </c>
      <c r="E274" s="9">
        <f t="shared" si="4"/>
        <v>0.51023470796566417</v>
      </c>
    </row>
    <row r="275" spans="1:5" ht="152" x14ac:dyDescent="0.2">
      <c r="A275" s="7" t="s">
        <v>379</v>
      </c>
      <c r="B275" s="8" t="s">
        <v>1326</v>
      </c>
      <c r="C275" s="12">
        <v>85</v>
      </c>
      <c r="D275" s="13">
        <v>161637</v>
      </c>
      <c r="E275" s="9">
        <f t="shared" si="4"/>
        <v>5.2586969567611372E-2</v>
      </c>
    </row>
    <row r="276" spans="1:5" ht="152" x14ac:dyDescent="0.2">
      <c r="A276" s="5" t="s">
        <v>380</v>
      </c>
      <c r="B276" s="6" t="s">
        <v>1327</v>
      </c>
      <c r="C276" s="10">
        <v>83</v>
      </c>
      <c r="D276" s="11">
        <v>46214</v>
      </c>
      <c r="E276" s="9">
        <f t="shared" si="4"/>
        <v>0.17959925563682003</v>
      </c>
    </row>
    <row r="277" spans="1:5" ht="152" x14ac:dyDescent="0.2">
      <c r="A277" s="7" t="s">
        <v>381</v>
      </c>
      <c r="B277" s="8" t="s">
        <v>1328</v>
      </c>
      <c r="C277" s="12">
        <v>82</v>
      </c>
      <c r="D277" s="13">
        <v>34489</v>
      </c>
      <c r="E277" s="9">
        <f t="shared" si="4"/>
        <v>0.23775696598915597</v>
      </c>
    </row>
    <row r="278" spans="1:5" ht="57" x14ac:dyDescent="0.2">
      <c r="A278" s="5" t="s">
        <v>382</v>
      </c>
      <c r="B278" s="6" t="s">
        <v>383</v>
      </c>
      <c r="C278" s="10">
        <v>82</v>
      </c>
      <c r="D278" s="11">
        <v>1951</v>
      </c>
      <c r="E278" s="9">
        <f t="shared" si="4"/>
        <v>4.2029728344438748</v>
      </c>
    </row>
    <row r="279" spans="1:5" ht="114" x14ac:dyDescent="0.2">
      <c r="A279" s="7" t="s">
        <v>384</v>
      </c>
      <c r="B279" s="8" t="s">
        <v>385</v>
      </c>
      <c r="C279" s="12">
        <v>81</v>
      </c>
      <c r="D279" s="13">
        <v>44806</v>
      </c>
      <c r="E279" s="9">
        <f t="shared" si="4"/>
        <v>0.18077935990715527</v>
      </c>
    </row>
    <row r="280" spans="1:5" ht="38" x14ac:dyDescent="0.2">
      <c r="A280" s="5" t="s">
        <v>386</v>
      </c>
      <c r="B280" s="6" t="s">
        <v>387</v>
      </c>
      <c r="C280" s="10">
        <v>80</v>
      </c>
      <c r="D280" s="11">
        <v>2713</v>
      </c>
      <c r="E280" s="9">
        <f t="shared" si="4"/>
        <v>2.9487652045705861</v>
      </c>
    </row>
    <row r="281" spans="1:5" ht="152" x14ac:dyDescent="0.2">
      <c r="A281" s="7" t="s">
        <v>388</v>
      </c>
      <c r="B281" s="8" t="s">
        <v>389</v>
      </c>
      <c r="C281" s="12">
        <v>80</v>
      </c>
      <c r="D281" s="13">
        <v>15304</v>
      </c>
      <c r="E281" s="9">
        <f t="shared" si="4"/>
        <v>0.52273915316257191</v>
      </c>
    </row>
    <row r="282" spans="1:5" ht="133" x14ac:dyDescent="0.2">
      <c r="A282" s="5" t="s">
        <v>390</v>
      </c>
      <c r="B282" s="6" t="s">
        <v>1329</v>
      </c>
      <c r="C282" s="10">
        <v>79</v>
      </c>
      <c r="D282" s="11">
        <v>3428</v>
      </c>
      <c r="E282" s="9">
        <f t="shared" si="4"/>
        <v>2.3045507584597433</v>
      </c>
    </row>
    <row r="283" spans="1:5" ht="114" x14ac:dyDescent="0.2">
      <c r="A283" s="7" t="s">
        <v>391</v>
      </c>
      <c r="B283" s="8" t="s">
        <v>392</v>
      </c>
      <c r="C283" s="12">
        <v>75</v>
      </c>
      <c r="D283" s="13">
        <v>12581</v>
      </c>
      <c r="E283" s="9">
        <f t="shared" si="4"/>
        <v>0.59613703203242985</v>
      </c>
    </row>
    <row r="284" spans="1:5" ht="152" x14ac:dyDescent="0.2">
      <c r="A284" s="5" t="s">
        <v>393</v>
      </c>
      <c r="B284" s="6" t="s">
        <v>1330</v>
      </c>
      <c r="C284" s="10">
        <v>75</v>
      </c>
      <c r="D284" s="11">
        <v>36380</v>
      </c>
      <c r="E284" s="9">
        <f t="shared" si="4"/>
        <v>0.20615722924683891</v>
      </c>
    </row>
    <row r="285" spans="1:5" ht="133" x14ac:dyDescent="0.2">
      <c r="A285" s="7" t="s">
        <v>394</v>
      </c>
      <c r="B285" s="8" t="s">
        <v>395</v>
      </c>
      <c r="C285" s="12">
        <v>74</v>
      </c>
      <c r="D285" s="13">
        <v>19169</v>
      </c>
      <c r="E285" s="9">
        <f t="shared" si="4"/>
        <v>0.38603996035265276</v>
      </c>
    </row>
    <row r="286" spans="1:5" ht="133" x14ac:dyDescent="0.2">
      <c r="A286" s="5" t="s">
        <v>396</v>
      </c>
      <c r="B286" s="6" t="s">
        <v>1331</v>
      </c>
      <c r="C286" s="10">
        <v>74</v>
      </c>
      <c r="D286" s="11">
        <v>23724</v>
      </c>
      <c r="E286" s="9">
        <f t="shared" si="4"/>
        <v>0.31192041814196592</v>
      </c>
    </row>
    <row r="287" spans="1:5" ht="133" x14ac:dyDescent="0.2">
      <c r="A287" s="7" t="s">
        <v>397</v>
      </c>
      <c r="B287" s="8" t="s">
        <v>1332</v>
      </c>
      <c r="C287" s="12">
        <v>73</v>
      </c>
      <c r="D287" s="13">
        <v>19593</v>
      </c>
      <c r="E287" s="9">
        <f t="shared" si="4"/>
        <v>0.37258204460776806</v>
      </c>
    </row>
    <row r="288" spans="1:5" ht="133" x14ac:dyDescent="0.2">
      <c r="A288" s="5" t="s">
        <v>398</v>
      </c>
      <c r="B288" s="6" t="s">
        <v>1333</v>
      </c>
      <c r="C288" s="10">
        <v>73</v>
      </c>
      <c r="D288" s="11">
        <v>33576</v>
      </c>
      <c r="E288" s="9">
        <f t="shared" si="4"/>
        <v>0.21741720276387896</v>
      </c>
    </row>
    <row r="289" spans="1:5" ht="133" x14ac:dyDescent="0.2">
      <c r="A289" s="7" t="s">
        <v>399</v>
      </c>
      <c r="B289" s="8" t="s">
        <v>1334</v>
      </c>
      <c r="C289" s="12">
        <v>73</v>
      </c>
      <c r="D289" s="13">
        <v>5154</v>
      </c>
      <c r="E289" s="9">
        <f t="shared" si="4"/>
        <v>1.4163756305781916</v>
      </c>
    </row>
    <row r="290" spans="1:5" ht="114" x14ac:dyDescent="0.2">
      <c r="A290" s="5" t="s">
        <v>400</v>
      </c>
      <c r="B290" s="6" t="s">
        <v>401</v>
      </c>
      <c r="C290" s="10">
        <v>73</v>
      </c>
      <c r="D290" s="11">
        <v>20056</v>
      </c>
      <c r="E290" s="9">
        <f t="shared" si="4"/>
        <v>0.3639808536098923</v>
      </c>
    </row>
    <row r="291" spans="1:5" ht="152" x14ac:dyDescent="0.2">
      <c r="A291" s="7" t="s">
        <v>402</v>
      </c>
      <c r="B291" s="8" t="s">
        <v>1335</v>
      </c>
      <c r="C291" s="12">
        <v>73</v>
      </c>
      <c r="D291" s="13">
        <v>33909</v>
      </c>
      <c r="E291" s="9">
        <f t="shared" si="4"/>
        <v>0.21528207850423192</v>
      </c>
    </row>
    <row r="292" spans="1:5" ht="152" x14ac:dyDescent="0.2">
      <c r="A292" s="5" t="s">
        <v>403</v>
      </c>
      <c r="B292" s="6" t="s">
        <v>1336</v>
      </c>
      <c r="C292" s="10">
        <v>73</v>
      </c>
      <c r="D292" s="11">
        <v>2612</v>
      </c>
      <c r="E292" s="9">
        <f t="shared" si="4"/>
        <v>2.7947932618683002</v>
      </c>
    </row>
    <row r="293" spans="1:5" ht="152" x14ac:dyDescent="0.2">
      <c r="A293" s="7" t="s">
        <v>404</v>
      </c>
      <c r="B293" s="8" t="s">
        <v>1337</v>
      </c>
      <c r="C293" s="12">
        <v>73</v>
      </c>
      <c r="D293" s="13">
        <v>764</v>
      </c>
      <c r="E293" s="9">
        <f t="shared" si="4"/>
        <v>9.5549738219895293</v>
      </c>
    </row>
    <row r="294" spans="1:5" ht="152" x14ac:dyDescent="0.2">
      <c r="A294" s="5" t="s">
        <v>405</v>
      </c>
      <c r="B294" s="6" t="s">
        <v>1338</v>
      </c>
      <c r="C294" s="10">
        <v>72</v>
      </c>
      <c r="D294" s="11">
        <v>2803</v>
      </c>
      <c r="E294" s="9">
        <f t="shared" si="4"/>
        <v>2.5686764181234394</v>
      </c>
    </row>
    <row r="295" spans="1:5" ht="171" x14ac:dyDescent="0.2">
      <c r="A295" s="7" t="s">
        <v>406</v>
      </c>
      <c r="B295" s="8" t="s">
        <v>1339</v>
      </c>
      <c r="C295" s="12">
        <v>72</v>
      </c>
      <c r="D295" s="13">
        <v>24167</v>
      </c>
      <c r="E295" s="9">
        <f t="shared" si="4"/>
        <v>0.29792692514586006</v>
      </c>
    </row>
    <row r="296" spans="1:5" ht="152" x14ac:dyDescent="0.2">
      <c r="A296" s="5" t="s">
        <v>407</v>
      </c>
      <c r="B296" s="6" t="s">
        <v>1340</v>
      </c>
      <c r="C296" s="10">
        <v>70</v>
      </c>
      <c r="D296" s="11">
        <v>11909</v>
      </c>
      <c r="E296" s="9">
        <f t="shared" si="4"/>
        <v>0.58779074649424801</v>
      </c>
    </row>
    <row r="297" spans="1:5" ht="133" x14ac:dyDescent="0.2">
      <c r="A297" s="7" t="s">
        <v>408</v>
      </c>
      <c r="B297" s="8" t="s">
        <v>409</v>
      </c>
      <c r="C297" s="12">
        <v>70</v>
      </c>
      <c r="D297" s="13">
        <v>21041</v>
      </c>
      <c r="E297" s="9">
        <f t="shared" si="4"/>
        <v>0.33268380780381163</v>
      </c>
    </row>
    <row r="298" spans="1:5" ht="38" x14ac:dyDescent="0.2">
      <c r="A298" s="5" t="s">
        <v>410</v>
      </c>
      <c r="B298" s="6" t="s">
        <v>411</v>
      </c>
      <c r="C298" s="10">
        <v>70</v>
      </c>
      <c r="D298" s="11">
        <v>58286</v>
      </c>
      <c r="E298" s="9">
        <f t="shared" si="4"/>
        <v>0.12009745050269362</v>
      </c>
    </row>
    <row r="299" spans="1:5" ht="57" x14ac:dyDescent="0.2">
      <c r="A299" s="7" t="s">
        <v>412</v>
      </c>
      <c r="B299" s="8" t="s">
        <v>413</v>
      </c>
      <c r="C299" s="12">
        <v>69</v>
      </c>
      <c r="D299" s="13">
        <v>1028</v>
      </c>
      <c r="E299" s="9">
        <f t="shared" si="4"/>
        <v>6.7120622568093387</v>
      </c>
    </row>
    <row r="300" spans="1:5" ht="133" x14ac:dyDescent="0.2">
      <c r="A300" s="5" t="s">
        <v>414</v>
      </c>
      <c r="B300" s="6" t="s">
        <v>1341</v>
      </c>
      <c r="C300" s="10">
        <v>69</v>
      </c>
      <c r="D300" s="11">
        <v>61809</v>
      </c>
      <c r="E300" s="9">
        <f t="shared" si="4"/>
        <v>0.11163422802504488</v>
      </c>
    </row>
    <row r="301" spans="1:5" ht="133" x14ac:dyDescent="0.2">
      <c r="A301" s="7" t="s">
        <v>415</v>
      </c>
      <c r="B301" s="8" t="s">
        <v>1342</v>
      </c>
      <c r="C301" s="12">
        <v>69</v>
      </c>
      <c r="D301" s="13">
        <v>25014</v>
      </c>
      <c r="E301" s="9">
        <f t="shared" si="4"/>
        <v>0.27584552650515709</v>
      </c>
    </row>
    <row r="302" spans="1:5" ht="133" x14ac:dyDescent="0.2">
      <c r="A302" s="5" t="s">
        <v>416</v>
      </c>
      <c r="B302" s="6" t="s">
        <v>1343</v>
      </c>
      <c r="C302" s="10">
        <v>68</v>
      </c>
      <c r="D302" s="11">
        <v>10230</v>
      </c>
      <c r="E302" s="9">
        <f t="shared" si="4"/>
        <v>0.6647116324535679</v>
      </c>
    </row>
    <row r="303" spans="1:5" ht="133" x14ac:dyDescent="0.2">
      <c r="A303" s="7" t="s">
        <v>417</v>
      </c>
      <c r="B303" s="8" t="s">
        <v>1344</v>
      </c>
      <c r="C303" s="12">
        <v>67</v>
      </c>
      <c r="D303" s="13">
        <v>4923</v>
      </c>
      <c r="E303" s="9">
        <f t="shared" si="4"/>
        <v>1.3609587649807029</v>
      </c>
    </row>
    <row r="304" spans="1:5" ht="152" x14ac:dyDescent="0.2">
      <c r="A304" s="5" t="s">
        <v>418</v>
      </c>
      <c r="B304" s="6" t="s">
        <v>1345</v>
      </c>
      <c r="C304" s="10">
        <v>67</v>
      </c>
      <c r="D304" s="11">
        <v>9513</v>
      </c>
      <c r="E304" s="9">
        <f t="shared" si="4"/>
        <v>0.70429937979606849</v>
      </c>
    </row>
    <row r="305" spans="1:5" ht="57" x14ac:dyDescent="0.2">
      <c r="A305" s="7" t="s">
        <v>419</v>
      </c>
      <c r="B305" s="8" t="s">
        <v>420</v>
      </c>
      <c r="C305" s="12">
        <v>66</v>
      </c>
      <c r="D305" s="13">
        <v>24166</v>
      </c>
      <c r="E305" s="9">
        <f t="shared" si="4"/>
        <v>0.27311098237192749</v>
      </c>
    </row>
    <row r="306" spans="1:5" ht="76" x14ac:dyDescent="0.2">
      <c r="A306" s="5" t="s">
        <v>421</v>
      </c>
      <c r="B306" s="6" t="s">
        <v>422</v>
      </c>
      <c r="C306" s="10">
        <v>65</v>
      </c>
      <c r="D306" s="11">
        <v>51311</v>
      </c>
      <c r="E306" s="9">
        <f t="shared" si="4"/>
        <v>0.12667848999239928</v>
      </c>
    </row>
    <row r="307" spans="1:5" ht="152" x14ac:dyDescent="0.2">
      <c r="A307" s="7" t="s">
        <v>423</v>
      </c>
      <c r="B307" s="8" t="s">
        <v>1346</v>
      </c>
      <c r="C307" s="12">
        <v>65</v>
      </c>
      <c r="D307" s="13">
        <v>23504</v>
      </c>
      <c r="E307" s="9">
        <f t="shared" si="4"/>
        <v>0.27654867256637167</v>
      </c>
    </row>
    <row r="308" spans="1:5" ht="133" x14ac:dyDescent="0.2">
      <c r="A308" s="5" t="s">
        <v>424</v>
      </c>
      <c r="B308" s="6" t="s">
        <v>1347</v>
      </c>
      <c r="C308" s="10">
        <v>64</v>
      </c>
      <c r="D308" s="11">
        <v>9167</v>
      </c>
      <c r="E308" s="9">
        <f t="shared" si="4"/>
        <v>0.69815643067524824</v>
      </c>
    </row>
    <row r="309" spans="1:5" ht="114" x14ac:dyDescent="0.2">
      <c r="A309" s="7" t="s">
        <v>425</v>
      </c>
      <c r="B309" s="8" t="s">
        <v>426</v>
      </c>
      <c r="C309" s="12">
        <v>64</v>
      </c>
      <c r="D309" s="13">
        <v>24675</v>
      </c>
      <c r="E309" s="9">
        <f t="shared" si="4"/>
        <v>0.25937183383991896</v>
      </c>
    </row>
    <row r="310" spans="1:5" ht="57" x14ac:dyDescent="0.2">
      <c r="A310" s="5" t="s">
        <v>427</v>
      </c>
      <c r="B310" s="6" t="s">
        <v>428</v>
      </c>
      <c r="C310" s="10">
        <v>64</v>
      </c>
      <c r="D310" s="11">
        <v>42899</v>
      </c>
      <c r="E310" s="9">
        <f t="shared" si="4"/>
        <v>0.14918762675120631</v>
      </c>
    </row>
    <row r="311" spans="1:5" ht="114" x14ac:dyDescent="0.2">
      <c r="A311" s="7" t="s">
        <v>429</v>
      </c>
      <c r="B311" s="8" t="s">
        <v>430</v>
      </c>
      <c r="C311" s="12">
        <v>64</v>
      </c>
      <c r="D311" s="13">
        <v>67494</v>
      </c>
      <c r="E311" s="9">
        <f t="shared" si="4"/>
        <v>9.4823243547574598E-2</v>
      </c>
    </row>
    <row r="312" spans="1:5" ht="133" x14ac:dyDescent="0.2">
      <c r="A312" s="5" t="s">
        <v>431</v>
      </c>
      <c r="B312" s="6" t="s">
        <v>432</v>
      </c>
      <c r="C312" s="10">
        <v>63</v>
      </c>
      <c r="D312" s="11">
        <v>70552</v>
      </c>
      <c r="E312" s="9">
        <f t="shared" si="4"/>
        <v>8.9295838530445634E-2</v>
      </c>
    </row>
    <row r="313" spans="1:5" ht="152" x14ac:dyDescent="0.2">
      <c r="A313" s="7" t="s">
        <v>433</v>
      </c>
      <c r="B313" s="8" t="s">
        <v>1348</v>
      </c>
      <c r="C313" s="12">
        <v>62</v>
      </c>
      <c r="D313" s="13">
        <v>27468</v>
      </c>
      <c r="E313" s="9">
        <f t="shared" si="4"/>
        <v>0.22571719819426242</v>
      </c>
    </row>
    <row r="314" spans="1:5" ht="152" x14ac:dyDescent="0.2">
      <c r="A314" s="5" t="s">
        <v>434</v>
      </c>
      <c r="B314" s="6" t="s">
        <v>1349</v>
      </c>
      <c r="C314" s="10">
        <v>62</v>
      </c>
      <c r="D314" s="11">
        <v>4130</v>
      </c>
      <c r="E314" s="9">
        <f t="shared" si="4"/>
        <v>1.5012106537530265</v>
      </c>
    </row>
    <row r="315" spans="1:5" ht="76" x14ac:dyDescent="0.2">
      <c r="A315" s="7" t="s">
        <v>435</v>
      </c>
      <c r="B315" s="8" t="s">
        <v>436</v>
      </c>
      <c r="C315" s="12">
        <v>61</v>
      </c>
      <c r="D315" s="13">
        <v>60264</v>
      </c>
      <c r="E315" s="9">
        <f t="shared" si="4"/>
        <v>0.10122129297756538</v>
      </c>
    </row>
    <row r="316" spans="1:5" ht="152" x14ac:dyDescent="0.2">
      <c r="A316" s="5" t="s">
        <v>437</v>
      </c>
      <c r="B316" s="6" t="s">
        <v>1350</v>
      </c>
      <c r="C316" s="10">
        <v>60</v>
      </c>
      <c r="D316" s="11">
        <v>133054</v>
      </c>
      <c r="E316" s="9">
        <f t="shared" si="4"/>
        <v>4.5094472920769013E-2</v>
      </c>
    </row>
    <row r="317" spans="1:5" ht="171" x14ac:dyDescent="0.2">
      <c r="A317" s="7" t="s">
        <v>438</v>
      </c>
      <c r="B317" s="8" t="s">
        <v>1351</v>
      </c>
      <c r="C317" s="12">
        <v>60</v>
      </c>
      <c r="D317" s="13">
        <v>37050</v>
      </c>
      <c r="E317" s="9">
        <f t="shared" si="4"/>
        <v>0.16194331983805668</v>
      </c>
    </row>
    <row r="318" spans="1:5" ht="152" x14ac:dyDescent="0.2">
      <c r="A318" s="5" t="s">
        <v>439</v>
      </c>
      <c r="B318" s="6" t="s">
        <v>1352</v>
      </c>
      <c r="C318" s="10">
        <v>60</v>
      </c>
      <c r="D318" s="11">
        <v>47048</v>
      </c>
      <c r="E318" s="9">
        <f t="shared" si="4"/>
        <v>0.12752933174630166</v>
      </c>
    </row>
    <row r="319" spans="1:5" ht="76" x14ac:dyDescent="0.2">
      <c r="A319" s="7" t="s">
        <v>440</v>
      </c>
      <c r="B319" s="8" t="s">
        <v>441</v>
      </c>
      <c r="C319" s="12">
        <v>59</v>
      </c>
      <c r="D319" s="13">
        <v>19241</v>
      </c>
      <c r="E319" s="9">
        <f t="shared" si="4"/>
        <v>0.30663686918559324</v>
      </c>
    </row>
    <row r="320" spans="1:5" ht="152" x14ac:dyDescent="0.2">
      <c r="A320" s="5" t="s">
        <v>442</v>
      </c>
      <c r="B320" s="6" t="s">
        <v>1353</v>
      </c>
      <c r="C320" s="10">
        <v>59</v>
      </c>
      <c r="D320" s="11">
        <v>1600</v>
      </c>
      <c r="E320" s="9">
        <f t="shared" si="4"/>
        <v>3.6875</v>
      </c>
    </row>
    <row r="321" spans="1:5" ht="133" x14ac:dyDescent="0.2">
      <c r="A321" s="7" t="s">
        <v>443</v>
      </c>
      <c r="B321" s="8" t="s">
        <v>1354</v>
      </c>
      <c r="C321" s="12">
        <v>59</v>
      </c>
      <c r="D321" s="13">
        <v>2206</v>
      </c>
      <c r="E321" s="9">
        <f t="shared" si="4"/>
        <v>2.6745240253853129</v>
      </c>
    </row>
    <row r="322" spans="1:5" ht="171" x14ac:dyDescent="0.2">
      <c r="A322" s="5" t="s">
        <v>444</v>
      </c>
      <c r="B322" s="6" t="s">
        <v>1355</v>
      </c>
      <c r="C322" s="10">
        <v>58</v>
      </c>
      <c r="D322" s="11">
        <v>13346</v>
      </c>
      <c r="E322" s="9">
        <f t="shared" si="4"/>
        <v>0.43458714221489586</v>
      </c>
    </row>
    <row r="323" spans="1:5" ht="95" x14ac:dyDescent="0.2">
      <c r="A323" s="7" t="s">
        <v>445</v>
      </c>
      <c r="B323" s="8" t="s">
        <v>446</v>
      </c>
      <c r="C323" s="12">
        <v>58</v>
      </c>
      <c r="D323" s="13">
        <v>366095</v>
      </c>
      <c r="E323" s="9">
        <f t="shared" si="4"/>
        <v>1.5842882311968204E-2</v>
      </c>
    </row>
    <row r="324" spans="1:5" ht="95" x14ac:dyDescent="0.2">
      <c r="A324" s="5" t="s">
        <v>447</v>
      </c>
      <c r="B324" s="6" t="s">
        <v>448</v>
      </c>
      <c r="C324" s="10">
        <v>57</v>
      </c>
      <c r="D324" s="11">
        <v>22035</v>
      </c>
      <c r="E324" s="9">
        <f t="shared" si="4"/>
        <v>0.25867937372362154</v>
      </c>
    </row>
    <row r="325" spans="1:5" ht="152" x14ac:dyDescent="0.2">
      <c r="A325" s="7" t="s">
        <v>449</v>
      </c>
      <c r="B325" s="8" t="s">
        <v>1356</v>
      </c>
      <c r="C325" s="12">
        <v>57</v>
      </c>
      <c r="D325" s="13">
        <v>2733</v>
      </c>
      <c r="E325" s="9">
        <f t="shared" ref="E325:E388" si="5">C325/D325*100</f>
        <v>2.0856201975850714</v>
      </c>
    </row>
    <row r="326" spans="1:5" ht="114" x14ac:dyDescent="0.2">
      <c r="A326" s="5" t="s">
        <v>450</v>
      </c>
      <c r="B326" s="6" t="s">
        <v>451</v>
      </c>
      <c r="C326" s="10">
        <v>57</v>
      </c>
      <c r="D326" s="11">
        <v>14622</v>
      </c>
      <c r="E326" s="9">
        <f t="shared" si="5"/>
        <v>0.38982355354944603</v>
      </c>
    </row>
    <row r="327" spans="1:5" ht="133" x14ac:dyDescent="0.2">
      <c r="A327" s="7" t="s">
        <v>452</v>
      </c>
      <c r="B327" s="8" t="s">
        <v>1357</v>
      </c>
      <c r="C327" s="12">
        <v>56</v>
      </c>
      <c r="D327" s="13">
        <v>48142</v>
      </c>
      <c r="E327" s="9">
        <f t="shared" si="5"/>
        <v>0.11632254580200242</v>
      </c>
    </row>
    <row r="328" spans="1:5" ht="152" x14ac:dyDescent="0.2">
      <c r="A328" s="5" t="s">
        <v>453</v>
      </c>
      <c r="B328" s="6" t="s">
        <v>1358</v>
      </c>
      <c r="C328" s="10">
        <v>55</v>
      </c>
      <c r="D328" s="11">
        <v>7179</v>
      </c>
      <c r="E328" s="9">
        <f t="shared" si="5"/>
        <v>0.76612341551748153</v>
      </c>
    </row>
    <row r="329" spans="1:5" ht="38" x14ac:dyDescent="0.2">
      <c r="A329" s="7" t="s">
        <v>454</v>
      </c>
      <c r="B329" s="8" t="s">
        <v>455</v>
      </c>
      <c r="C329" s="12">
        <v>54</v>
      </c>
      <c r="D329" s="13">
        <v>2702</v>
      </c>
      <c r="E329" s="9">
        <f t="shared" si="5"/>
        <v>1.9985196150999258</v>
      </c>
    </row>
    <row r="330" spans="1:5" ht="171" x14ac:dyDescent="0.2">
      <c r="A330" s="5" t="s">
        <v>456</v>
      </c>
      <c r="B330" s="6" t="s">
        <v>1359</v>
      </c>
      <c r="C330" s="10">
        <v>53</v>
      </c>
      <c r="D330" s="11">
        <v>100</v>
      </c>
      <c r="E330" s="9">
        <f t="shared" si="5"/>
        <v>53</v>
      </c>
    </row>
    <row r="331" spans="1:5" ht="152" x14ac:dyDescent="0.2">
      <c r="A331" s="7" t="s">
        <v>457</v>
      </c>
      <c r="B331" s="8" t="s">
        <v>1360</v>
      </c>
      <c r="C331" s="12">
        <v>53</v>
      </c>
      <c r="D331" s="13">
        <v>6736</v>
      </c>
      <c r="E331" s="9">
        <f t="shared" si="5"/>
        <v>0.78681710213776723</v>
      </c>
    </row>
    <row r="332" spans="1:5" ht="133" x14ac:dyDescent="0.2">
      <c r="A332" s="5" t="s">
        <v>458</v>
      </c>
      <c r="B332" s="6" t="s">
        <v>459</v>
      </c>
      <c r="C332" s="10">
        <v>52</v>
      </c>
      <c r="D332" s="11">
        <v>23892</v>
      </c>
      <c r="E332" s="9">
        <f t="shared" si="5"/>
        <v>0.21764607399966515</v>
      </c>
    </row>
    <row r="333" spans="1:5" ht="133" x14ac:dyDescent="0.2">
      <c r="A333" s="7" t="s">
        <v>460</v>
      </c>
      <c r="B333" s="8" t="s">
        <v>1361</v>
      </c>
      <c r="C333" s="12">
        <v>52</v>
      </c>
      <c r="D333" s="13">
        <v>4259</v>
      </c>
      <c r="E333" s="9">
        <f t="shared" si="5"/>
        <v>1.2209438835407374</v>
      </c>
    </row>
    <row r="334" spans="1:5" ht="133" x14ac:dyDescent="0.2">
      <c r="A334" s="5" t="s">
        <v>461</v>
      </c>
      <c r="B334" s="6" t="s">
        <v>1362</v>
      </c>
      <c r="C334" s="10">
        <v>51</v>
      </c>
      <c r="D334" s="11">
        <v>4756</v>
      </c>
      <c r="E334" s="9">
        <f t="shared" si="5"/>
        <v>1.0723296888141296</v>
      </c>
    </row>
    <row r="335" spans="1:5" ht="152" x14ac:dyDescent="0.2">
      <c r="A335" s="7" t="s">
        <v>462</v>
      </c>
      <c r="B335" s="8" t="s">
        <v>463</v>
      </c>
      <c r="C335" s="12">
        <v>51</v>
      </c>
      <c r="D335" s="13">
        <v>1387</v>
      </c>
      <c r="E335" s="9">
        <f t="shared" si="5"/>
        <v>3.6770007209805335</v>
      </c>
    </row>
    <row r="336" spans="1:5" ht="76" x14ac:dyDescent="0.2">
      <c r="A336" s="5" t="s">
        <v>464</v>
      </c>
      <c r="B336" s="6" t="s">
        <v>465</v>
      </c>
      <c r="C336" s="10">
        <v>50</v>
      </c>
      <c r="D336" s="11">
        <v>67331</v>
      </c>
      <c r="E336" s="9">
        <f t="shared" si="5"/>
        <v>7.4259999108880009E-2</v>
      </c>
    </row>
    <row r="337" spans="1:5" ht="57" x14ac:dyDescent="0.2">
      <c r="A337" s="7" t="s">
        <v>466</v>
      </c>
      <c r="B337" s="8" t="s">
        <v>467</v>
      </c>
      <c r="C337" s="12">
        <v>50</v>
      </c>
      <c r="D337" s="13">
        <v>3399</v>
      </c>
      <c r="E337" s="9">
        <f t="shared" si="5"/>
        <v>1.4710208884966167</v>
      </c>
    </row>
    <row r="338" spans="1:5" ht="152" x14ac:dyDescent="0.2">
      <c r="A338" s="5" t="s">
        <v>468</v>
      </c>
      <c r="B338" s="6" t="s">
        <v>1363</v>
      </c>
      <c r="C338" s="10">
        <v>50</v>
      </c>
      <c r="D338" s="11">
        <v>135180</v>
      </c>
      <c r="E338" s="9">
        <f t="shared" si="5"/>
        <v>3.6987720076934461E-2</v>
      </c>
    </row>
    <row r="339" spans="1:5" ht="133" x14ac:dyDescent="0.2">
      <c r="A339" s="7" t="s">
        <v>469</v>
      </c>
      <c r="B339" s="8" t="s">
        <v>470</v>
      </c>
      <c r="C339" s="12">
        <v>50</v>
      </c>
      <c r="D339" s="13">
        <v>209668</v>
      </c>
      <c r="E339" s="9">
        <f t="shared" si="5"/>
        <v>2.3847225136883071E-2</v>
      </c>
    </row>
    <row r="340" spans="1:5" ht="152" x14ac:dyDescent="0.2">
      <c r="A340" s="5" t="s">
        <v>471</v>
      </c>
      <c r="B340" s="6" t="s">
        <v>1364</v>
      </c>
      <c r="C340" s="10">
        <v>50</v>
      </c>
      <c r="D340" s="11">
        <v>2386</v>
      </c>
      <c r="E340" s="9">
        <f t="shared" si="5"/>
        <v>2.0955574182732608</v>
      </c>
    </row>
    <row r="341" spans="1:5" ht="152" x14ac:dyDescent="0.2">
      <c r="A341" s="7" t="s">
        <v>472</v>
      </c>
      <c r="B341" s="8" t="s">
        <v>1365</v>
      </c>
      <c r="C341" s="12">
        <v>49</v>
      </c>
      <c r="D341" s="13">
        <v>1253</v>
      </c>
      <c r="E341" s="9">
        <f t="shared" si="5"/>
        <v>3.9106145251396649</v>
      </c>
    </row>
    <row r="342" spans="1:5" ht="133" x14ac:dyDescent="0.2">
      <c r="A342" s="5" t="s">
        <v>473</v>
      </c>
      <c r="B342" s="6" t="s">
        <v>1366</v>
      </c>
      <c r="C342" s="10">
        <v>48</v>
      </c>
      <c r="D342" s="11">
        <v>11239</v>
      </c>
      <c r="E342" s="9">
        <f t="shared" si="5"/>
        <v>0.42708426016549511</v>
      </c>
    </row>
    <row r="343" spans="1:5" ht="152" x14ac:dyDescent="0.2">
      <c r="A343" s="7" t="s">
        <v>474</v>
      </c>
      <c r="B343" s="8" t="s">
        <v>1367</v>
      </c>
      <c r="C343" s="12">
        <v>48</v>
      </c>
      <c r="D343" s="13">
        <v>1860</v>
      </c>
      <c r="E343" s="9">
        <f t="shared" si="5"/>
        <v>2.5806451612903225</v>
      </c>
    </row>
    <row r="344" spans="1:5" ht="152" x14ac:dyDescent="0.2">
      <c r="A344" s="5" t="s">
        <v>475</v>
      </c>
      <c r="B344" s="6" t="s">
        <v>1368</v>
      </c>
      <c r="C344" s="10">
        <v>47</v>
      </c>
      <c r="D344" s="11">
        <v>27195</v>
      </c>
      <c r="E344" s="9">
        <f t="shared" si="5"/>
        <v>0.17282588711160141</v>
      </c>
    </row>
    <row r="345" spans="1:5" ht="152" x14ac:dyDescent="0.2">
      <c r="A345" s="7" t="s">
        <v>476</v>
      </c>
      <c r="B345" s="8" t="s">
        <v>1369</v>
      </c>
      <c r="C345" s="12">
        <v>47</v>
      </c>
      <c r="D345" s="13">
        <v>12270</v>
      </c>
      <c r="E345" s="9">
        <f t="shared" si="5"/>
        <v>0.38304808475957619</v>
      </c>
    </row>
    <row r="346" spans="1:5" ht="133" x14ac:dyDescent="0.2">
      <c r="A346" s="5" t="s">
        <v>477</v>
      </c>
      <c r="B346" s="6" t="s">
        <v>478</v>
      </c>
      <c r="C346" s="10">
        <v>47</v>
      </c>
      <c r="D346" s="11">
        <v>125399</v>
      </c>
      <c r="E346" s="9">
        <f t="shared" si="5"/>
        <v>3.7480362682318046E-2</v>
      </c>
    </row>
    <row r="347" spans="1:5" ht="57" x14ac:dyDescent="0.2">
      <c r="A347" s="7" t="s">
        <v>479</v>
      </c>
      <c r="B347" s="8" t="s">
        <v>480</v>
      </c>
      <c r="C347" s="12">
        <v>47</v>
      </c>
      <c r="D347" s="13">
        <v>11078</v>
      </c>
      <c r="E347" s="9">
        <f t="shared" si="5"/>
        <v>0.42426430763675754</v>
      </c>
    </row>
    <row r="348" spans="1:5" ht="38" x14ac:dyDescent="0.2">
      <c r="A348" s="5" t="s">
        <v>481</v>
      </c>
      <c r="B348" s="6" t="s">
        <v>482</v>
      </c>
      <c r="C348" s="10">
        <v>46</v>
      </c>
      <c r="D348" s="11">
        <v>27552</v>
      </c>
      <c r="E348" s="9">
        <f t="shared" si="5"/>
        <v>0.16695702671312426</v>
      </c>
    </row>
    <row r="349" spans="1:5" ht="152" x14ac:dyDescent="0.2">
      <c r="A349" s="7" t="s">
        <v>483</v>
      </c>
      <c r="B349" s="8" t="s">
        <v>1370</v>
      </c>
      <c r="C349" s="12">
        <v>45</v>
      </c>
      <c r="D349" s="13">
        <v>117757</v>
      </c>
      <c r="E349" s="9">
        <f t="shared" si="5"/>
        <v>3.8214288747165773E-2</v>
      </c>
    </row>
    <row r="350" spans="1:5" ht="152" x14ac:dyDescent="0.2">
      <c r="A350" s="5" t="s">
        <v>484</v>
      </c>
      <c r="B350" s="6" t="s">
        <v>1371</v>
      </c>
      <c r="C350" s="10">
        <v>44</v>
      </c>
      <c r="D350" s="11">
        <v>58240</v>
      </c>
      <c r="E350" s="9">
        <f t="shared" si="5"/>
        <v>7.5549450549450559E-2</v>
      </c>
    </row>
    <row r="351" spans="1:5" ht="133" x14ac:dyDescent="0.2">
      <c r="A351" s="7" t="s">
        <v>485</v>
      </c>
      <c r="B351" s="8" t="s">
        <v>1372</v>
      </c>
      <c r="C351" s="12">
        <v>44</v>
      </c>
      <c r="D351" s="13">
        <v>14502</v>
      </c>
      <c r="E351" s="9">
        <f t="shared" si="5"/>
        <v>0.30340642669976559</v>
      </c>
    </row>
    <row r="352" spans="1:5" ht="152" x14ac:dyDescent="0.2">
      <c r="A352" s="5" t="s">
        <v>486</v>
      </c>
      <c r="B352" s="6" t="s">
        <v>1373</v>
      </c>
      <c r="C352" s="10">
        <v>44</v>
      </c>
      <c r="D352" s="11">
        <v>432345</v>
      </c>
      <c r="E352" s="9">
        <f t="shared" si="5"/>
        <v>1.0177057673848432E-2</v>
      </c>
    </row>
    <row r="353" spans="1:5" ht="95" x14ac:dyDescent="0.2">
      <c r="A353" s="7" t="s">
        <v>487</v>
      </c>
      <c r="B353" s="8" t="s">
        <v>488</v>
      </c>
      <c r="C353" s="12">
        <v>43</v>
      </c>
      <c r="D353" s="13">
        <v>9943</v>
      </c>
      <c r="E353" s="9">
        <f t="shared" si="5"/>
        <v>0.43246505078950015</v>
      </c>
    </row>
    <row r="354" spans="1:5" ht="152" x14ac:dyDescent="0.2">
      <c r="A354" s="5" t="s">
        <v>489</v>
      </c>
      <c r="B354" s="6" t="s">
        <v>1374</v>
      </c>
      <c r="C354" s="10">
        <v>42</v>
      </c>
      <c r="D354" s="11">
        <v>25339</v>
      </c>
      <c r="E354" s="9">
        <f t="shared" si="5"/>
        <v>0.16575239749003512</v>
      </c>
    </row>
    <row r="355" spans="1:5" ht="114" x14ac:dyDescent="0.2">
      <c r="A355" s="7" t="s">
        <v>490</v>
      </c>
      <c r="B355" s="8" t="s">
        <v>491</v>
      </c>
      <c r="C355" s="12">
        <v>42</v>
      </c>
      <c r="D355" s="13">
        <v>31230</v>
      </c>
      <c r="E355" s="9">
        <f t="shared" si="5"/>
        <v>0.13448607108549471</v>
      </c>
    </row>
    <row r="356" spans="1:5" ht="76" x14ac:dyDescent="0.2">
      <c r="A356" s="5" t="s">
        <v>492</v>
      </c>
      <c r="B356" s="6" t="s">
        <v>493</v>
      </c>
      <c r="C356" s="10">
        <v>42</v>
      </c>
      <c r="D356" s="11">
        <v>28744</v>
      </c>
      <c r="E356" s="9">
        <f t="shared" si="5"/>
        <v>0.14611745059838574</v>
      </c>
    </row>
    <row r="357" spans="1:5" ht="95" x14ac:dyDescent="0.2">
      <c r="A357" s="7" t="s">
        <v>494</v>
      </c>
      <c r="B357" s="8" t="s">
        <v>495</v>
      </c>
      <c r="C357" s="12">
        <v>41</v>
      </c>
      <c r="D357" s="13">
        <v>10806</v>
      </c>
      <c r="E357" s="9">
        <f t="shared" si="5"/>
        <v>0.37941884138441606</v>
      </c>
    </row>
    <row r="358" spans="1:5" ht="76" x14ac:dyDescent="0.2">
      <c r="A358" s="5" t="s">
        <v>496</v>
      </c>
      <c r="B358" s="6" t="s">
        <v>497</v>
      </c>
      <c r="C358" s="10">
        <v>41</v>
      </c>
      <c r="D358" s="11">
        <v>95539</v>
      </c>
      <c r="E358" s="9">
        <f t="shared" si="5"/>
        <v>4.2914411915552814E-2</v>
      </c>
    </row>
    <row r="359" spans="1:5" ht="133" x14ac:dyDescent="0.2">
      <c r="A359" s="7" t="s">
        <v>498</v>
      </c>
      <c r="B359" s="8" t="s">
        <v>1375</v>
      </c>
      <c r="C359" s="12">
        <v>41</v>
      </c>
      <c r="D359" s="13">
        <v>55571</v>
      </c>
      <c r="E359" s="9">
        <f t="shared" si="5"/>
        <v>7.3779489301974047E-2</v>
      </c>
    </row>
    <row r="360" spans="1:5" ht="152" x14ac:dyDescent="0.2">
      <c r="A360" s="5" t="s">
        <v>499</v>
      </c>
      <c r="B360" s="6" t="s">
        <v>500</v>
      </c>
      <c r="C360" s="10">
        <v>41</v>
      </c>
      <c r="D360" s="11">
        <v>200318</v>
      </c>
      <c r="E360" s="9">
        <f t="shared" si="5"/>
        <v>2.0467456743777396E-2</v>
      </c>
    </row>
    <row r="361" spans="1:5" ht="152" x14ac:dyDescent="0.2">
      <c r="A361" s="7" t="s">
        <v>501</v>
      </c>
      <c r="B361" s="8" t="s">
        <v>1376</v>
      </c>
      <c r="C361" s="12">
        <v>41</v>
      </c>
      <c r="D361" s="13">
        <v>17315</v>
      </c>
      <c r="E361" s="9">
        <f t="shared" si="5"/>
        <v>0.23678891134854174</v>
      </c>
    </row>
    <row r="362" spans="1:5" ht="152" x14ac:dyDescent="0.2">
      <c r="A362" s="5" t="s">
        <v>502</v>
      </c>
      <c r="B362" s="6" t="s">
        <v>1377</v>
      </c>
      <c r="C362" s="10">
        <v>40</v>
      </c>
      <c r="D362" s="11">
        <v>6743</v>
      </c>
      <c r="E362" s="9">
        <f t="shared" si="5"/>
        <v>0.59320777102180045</v>
      </c>
    </row>
    <row r="363" spans="1:5" ht="152" x14ac:dyDescent="0.2">
      <c r="A363" s="7" t="s">
        <v>503</v>
      </c>
      <c r="B363" s="8" t="s">
        <v>1378</v>
      </c>
      <c r="C363" s="12">
        <v>40</v>
      </c>
      <c r="D363" s="13">
        <v>327</v>
      </c>
      <c r="E363" s="9">
        <f t="shared" si="5"/>
        <v>12.232415902140673</v>
      </c>
    </row>
    <row r="364" spans="1:5" ht="57" x14ac:dyDescent="0.2">
      <c r="A364" s="5" t="s">
        <v>504</v>
      </c>
      <c r="B364" s="6" t="s">
        <v>505</v>
      </c>
      <c r="C364" s="10">
        <v>39</v>
      </c>
      <c r="D364" s="11">
        <v>74131</v>
      </c>
      <c r="E364" s="9">
        <f t="shared" si="5"/>
        <v>5.260956954580405E-2</v>
      </c>
    </row>
    <row r="365" spans="1:5" ht="133" x14ac:dyDescent="0.2">
      <c r="A365" s="7" t="s">
        <v>506</v>
      </c>
      <c r="B365" s="8" t="s">
        <v>1379</v>
      </c>
      <c r="C365" s="12">
        <v>39</v>
      </c>
      <c r="D365" s="13">
        <v>431037</v>
      </c>
      <c r="E365" s="9">
        <f t="shared" si="5"/>
        <v>9.0479471599885855E-3</v>
      </c>
    </row>
    <row r="366" spans="1:5" ht="171" x14ac:dyDescent="0.2">
      <c r="A366" s="5" t="s">
        <v>507</v>
      </c>
      <c r="B366" s="6" t="s">
        <v>1380</v>
      </c>
      <c r="C366" s="10">
        <v>39</v>
      </c>
      <c r="D366" s="11">
        <v>1193</v>
      </c>
      <c r="E366" s="9">
        <f t="shared" si="5"/>
        <v>3.2690695725062868</v>
      </c>
    </row>
    <row r="367" spans="1:5" ht="133" x14ac:dyDescent="0.2">
      <c r="A367" s="7" t="s">
        <v>508</v>
      </c>
      <c r="B367" s="8" t="s">
        <v>1381</v>
      </c>
      <c r="C367" s="12">
        <v>39</v>
      </c>
      <c r="D367" s="13">
        <v>100218</v>
      </c>
      <c r="E367" s="9">
        <f t="shared" si="5"/>
        <v>3.8915164940429861E-2</v>
      </c>
    </row>
    <row r="368" spans="1:5" ht="152" x14ac:dyDescent="0.2">
      <c r="A368" s="5" t="s">
        <v>509</v>
      </c>
      <c r="B368" s="6" t="s">
        <v>1382</v>
      </c>
      <c r="C368" s="10">
        <v>38</v>
      </c>
      <c r="D368" s="11">
        <v>1061</v>
      </c>
      <c r="E368" s="9">
        <f t="shared" si="5"/>
        <v>3.581526861451461</v>
      </c>
    </row>
    <row r="369" spans="1:5" ht="152" x14ac:dyDescent="0.2">
      <c r="A369" s="7" t="s">
        <v>510</v>
      </c>
      <c r="B369" s="8" t="s">
        <v>1383</v>
      </c>
      <c r="C369" s="12">
        <v>37</v>
      </c>
      <c r="D369" s="13">
        <v>5648</v>
      </c>
      <c r="E369" s="9">
        <f t="shared" si="5"/>
        <v>0.65509915014164311</v>
      </c>
    </row>
    <row r="370" spans="1:5" ht="133" x14ac:dyDescent="0.2">
      <c r="A370" s="5" t="s">
        <v>511</v>
      </c>
      <c r="B370" s="6" t="s">
        <v>1384</v>
      </c>
      <c r="C370" s="10">
        <v>37</v>
      </c>
      <c r="D370" s="11">
        <v>22868</v>
      </c>
      <c r="E370" s="9">
        <f t="shared" si="5"/>
        <v>0.16179814588070668</v>
      </c>
    </row>
    <row r="371" spans="1:5" ht="95" x14ac:dyDescent="0.2">
      <c r="A371" s="7" t="s">
        <v>512</v>
      </c>
      <c r="B371" s="8" t="s">
        <v>513</v>
      </c>
      <c r="C371" s="12">
        <v>37</v>
      </c>
      <c r="D371" s="13">
        <v>2878</v>
      </c>
      <c r="E371" s="9">
        <f t="shared" si="5"/>
        <v>1.2856150104239055</v>
      </c>
    </row>
    <row r="372" spans="1:5" ht="152" x14ac:dyDescent="0.2">
      <c r="A372" s="5" t="s">
        <v>514</v>
      </c>
      <c r="B372" s="6" t="s">
        <v>1385</v>
      </c>
      <c r="C372" s="10">
        <v>36</v>
      </c>
      <c r="D372" s="11">
        <v>90546</v>
      </c>
      <c r="E372" s="9">
        <f t="shared" si="5"/>
        <v>3.9758796633755214E-2</v>
      </c>
    </row>
    <row r="373" spans="1:5" ht="76" x14ac:dyDescent="0.2">
      <c r="A373" s="7" t="s">
        <v>515</v>
      </c>
      <c r="B373" s="8" t="s">
        <v>516</v>
      </c>
      <c r="C373" s="12">
        <v>36</v>
      </c>
      <c r="D373" s="13">
        <v>9713</v>
      </c>
      <c r="E373" s="9">
        <f t="shared" si="5"/>
        <v>0.37063729022958919</v>
      </c>
    </row>
    <row r="374" spans="1:5" ht="133" x14ac:dyDescent="0.2">
      <c r="A374" s="5" t="s">
        <v>517</v>
      </c>
      <c r="B374" s="6" t="s">
        <v>1386</v>
      </c>
      <c r="C374" s="10">
        <v>36</v>
      </c>
      <c r="D374" s="11">
        <v>14668</v>
      </c>
      <c r="E374" s="9">
        <f t="shared" si="5"/>
        <v>0.24543223343332427</v>
      </c>
    </row>
    <row r="375" spans="1:5" ht="133" x14ac:dyDescent="0.2">
      <c r="A375" s="7" t="s">
        <v>518</v>
      </c>
      <c r="B375" s="8" t="s">
        <v>1387</v>
      </c>
      <c r="C375" s="12">
        <v>35</v>
      </c>
      <c r="D375" s="13">
        <v>46747</v>
      </c>
      <c r="E375" s="9">
        <f t="shared" si="5"/>
        <v>7.4871114723939508E-2</v>
      </c>
    </row>
    <row r="376" spans="1:5" ht="133" x14ac:dyDescent="0.2">
      <c r="A376" s="5" t="s">
        <v>519</v>
      </c>
      <c r="B376" s="6" t="s">
        <v>520</v>
      </c>
      <c r="C376" s="10">
        <v>35</v>
      </c>
      <c r="D376" s="11">
        <v>728</v>
      </c>
      <c r="E376" s="9">
        <f t="shared" si="5"/>
        <v>4.8076923076923084</v>
      </c>
    </row>
    <row r="377" spans="1:5" ht="114" x14ac:dyDescent="0.2">
      <c r="A377" s="7" t="s">
        <v>521</v>
      </c>
      <c r="B377" s="8" t="s">
        <v>522</v>
      </c>
      <c r="C377" s="12">
        <v>34</v>
      </c>
      <c r="D377" s="13">
        <v>6674</v>
      </c>
      <c r="E377" s="9">
        <f t="shared" si="5"/>
        <v>0.50943961642193591</v>
      </c>
    </row>
    <row r="378" spans="1:5" ht="76" x14ac:dyDescent="0.2">
      <c r="A378" s="5" t="s">
        <v>523</v>
      </c>
      <c r="B378" s="6" t="s">
        <v>524</v>
      </c>
      <c r="C378" s="10">
        <v>34</v>
      </c>
      <c r="D378" s="11">
        <v>2619</v>
      </c>
      <c r="E378" s="9">
        <f t="shared" si="5"/>
        <v>1.2982054219167622</v>
      </c>
    </row>
    <row r="379" spans="1:5" ht="133" x14ac:dyDescent="0.2">
      <c r="A379" s="7" t="s">
        <v>525</v>
      </c>
      <c r="B379" s="8" t="s">
        <v>1388</v>
      </c>
      <c r="C379" s="12">
        <v>34</v>
      </c>
      <c r="D379" s="13">
        <v>1736254</v>
      </c>
      <c r="E379" s="9">
        <f t="shared" si="5"/>
        <v>1.958238829111409E-3</v>
      </c>
    </row>
    <row r="380" spans="1:5" ht="133" x14ac:dyDescent="0.2">
      <c r="A380" s="5" t="s">
        <v>526</v>
      </c>
      <c r="B380" s="6" t="s">
        <v>1389</v>
      </c>
      <c r="C380" s="10">
        <v>33</v>
      </c>
      <c r="D380" s="11">
        <v>787</v>
      </c>
      <c r="E380" s="9">
        <f t="shared" si="5"/>
        <v>4.1931385006353237</v>
      </c>
    </row>
    <row r="381" spans="1:5" ht="114" x14ac:dyDescent="0.2">
      <c r="A381" s="7" t="s">
        <v>527</v>
      </c>
      <c r="B381" s="8" t="s">
        <v>528</v>
      </c>
      <c r="C381" s="12">
        <v>33</v>
      </c>
      <c r="D381" s="13">
        <v>8200</v>
      </c>
      <c r="E381" s="9">
        <f t="shared" si="5"/>
        <v>0.40243902439024393</v>
      </c>
    </row>
    <row r="382" spans="1:5" ht="95" x14ac:dyDescent="0.2">
      <c r="A382" s="5" t="s">
        <v>529</v>
      </c>
      <c r="B382" s="6" t="s">
        <v>530</v>
      </c>
      <c r="C382" s="10">
        <v>32</v>
      </c>
      <c r="D382" s="11">
        <v>8957</v>
      </c>
      <c r="E382" s="9">
        <f t="shared" si="5"/>
        <v>0.3572624762755387</v>
      </c>
    </row>
    <row r="383" spans="1:5" ht="152" x14ac:dyDescent="0.2">
      <c r="A383" s="7" t="s">
        <v>531</v>
      </c>
      <c r="B383" s="8" t="s">
        <v>1390</v>
      </c>
      <c r="C383" s="12">
        <v>32</v>
      </c>
      <c r="D383" s="13">
        <v>13157</v>
      </c>
      <c r="E383" s="9">
        <f t="shared" si="5"/>
        <v>0.24321653872463328</v>
      </c>
    </row>
    <row r="384" spans="1:5" ht="19" x14ac:dyDescent="0.2">
      <c r="A384" s="5" t="s">
        <v>532</v>
      </c>
      <c r="B384" s="6" t="s">
        <v>533</v>
      </c>
      <c r="C384" s="10">
        <v>31</v>
      </c>
      <c r="D384" s="11">
        <v>14477</v>
      </c>
      <c r="E384" s="9">
        <f t="shared" si="5"/>
        <v>0.21413276231263384</v>
      </c>
    </row>
    <row r="385" spans="1:5" ht="133" x14ac:dyDescent="0.2">
      <c r="A385" s="7" t="s">
        <v>534</v>
      </c>
      <c r="B385" s="8" t="s">
        <v>1391</v>
      </c>
      <c r="C385" s="12">
        <v>30</v>
      </c>
      <c r="D385" s="13">
        <v>55479</v>
      </c>
      <c r="E385" s="9">
        <f t="shared" si="5"/>
        <v>5.4074514681230736E-2</v>
      </c>
    </row>
    <row r="386" spans="1:5" ht="57" x14ac:dyDescent="0.2">
      <c r="A386" s="5" t="s">
        <v>535</v>
      </c>
      <c r="B386" s="6" t="s">
        <v>536</v>
      </c>
      <c r="C386" s="10">
        <v>29</v>
      </c>
      <c r="D386" s="11">
        <v>281666</v>
      </c>
      <c r="E386" s="9">
        <f t="shared" si="5"/>
        <v>1.0295882357118006E-2</v>
      </c>
    </row>
    <row r="387" spans="1:5" ht="171" x14ac:dyDescent="0.2">
      <c r="A387" s="7" t="s">
        <v>537</v>
      </c>
      <c r="B387" s="8" t="s">
        <v>1392</v>
      </c>
      <c r="C387" s="12">
        <v>29</v>
      </c>
      <c r="D387" s="13">
        <v>12968</v>
      </c>
      <c r="E387" s="9">
        <f t="shared" si="5"/>
        <v>0.22362739049969155</v>
      </c>
    </row>
    <row r="388" spans="1:5" ht="133" x14ac:dyDescent="0.2">
      <c r="A388" s="5" t="s">
        <v>538</v>
      </c>
      <c r="B388" s="6" t="s">
        <v>539</v>
      </c>
      <c r="C388" s="10">
        <v>29</v>
      </c>
      <c r="D388" s="11">
        <v>6215</v>
      </c>
      <c r="E388" s="9">
        <f t="shared" si="5"/>
        <v>0.46661303298471435</v>
      </c>
    </row>
    <row r="389" spans="1:5" ht="114" x14ac:dyDescent="0.2">
      <c r="A389" s="7" t="s">
        <v>540</v>
      </c>
      <c r="B389" s="8" t="s">
        <v>541</v>
      </c>
      <c r="C389" s="12">
        <v>29</v>
      </c>
      <c r="D389" s="13">
        <v>44168</v>
      </c>
      <c r="E389" s="9">
        <f t="shared" ref="E389:E452" si="6">C389/D389*100</f>
        <v>6.5658395218257559E-2</v>
      </c>
    </row>
    <row r="390" spans="1:5" ht="152" x14ac:dyDescent="0.2">
      <c r="A390" s="5" t="s">
        <v>542</v>
      </c>
      <c r="B390" s="6" t="s">
        <v>1393</v>
      </c>
      <c r="C390" s="10">
        <v>28</v>
      </c>
      <c r="D390" s="11">
        <v>10042</v>
      </c>
      <c r="E390" s="9">
        <f t="shared" si="6"/>
        <v>0.27882891854212305</v>
      </c>
    </row>
    <row r="391" spans="1:5" ht="152" x14ac:dyDescent="0.2">
      <c r="A391" s="7" t="s">
        <v>543</v>
      </c>
      <c r="B391" s="8" t="s">
        <v>1394</v>
      </c>
      <c r="C391" s="12">
        <v>28</v>
      </c>
      <c r="D391" s="13">
        <v>6452</v>
      </c>
      <c r="E391" s="9">
        <f t="shared" si="6"/>
        <v>0.43397396156230628</v>
      </c>
    </row>
    <row r="392" spans="1:5" ht="114" x14ac:dyDescent="0.2">
      <c r="A392" s="5" t="s">
        <v>544</v>
      </c>
      <c r="B392" s="6" t="s">
        <v>545</v>
      </c>
      <c r="C392" s="10">
        <v>28</v>
      </c>
      <c r="D392" s="11">
        <v>2207</v>
      </c>
      <c r="E392" s="9">
        <f t="shared" si="6"/>
        <v>1.2686905301314002</v>
      </c>
    </row>
    <row r="393" spans="1:5" ht="95" x14ac:dyDescent="0.2">
      <c r="A393" s="7" t="s">
        <v>546</v>
      </c>
      <c r="B393" s="8" t="s">
        <v>547</v>
      </c>
      <c r="C393" s="12">
        <v>28</v>
      </c>
      <c r="D393" s="13">
        <v>17568</v>
      </c>
      <c r="E393" s="9">
        <f t="shared" si="6"/>
        <v>0.15938069216757741</v>
      </c>
    </row>
    <row r="394" spans="1:5" ht="38" x14ac:dyDescent="0.2">
      <c r="A394" s="5" t="s">
        <v>548</v>
      </c>
      <c r="B394" s="6" t="s">
        <v>549</v>
      </c>
      <c r="C394" s="10">
        <v>27</v>
      </c>
      <c r="D394" s="11">
        <v>15296</v>
      </c>
      <c r="E394" s="9">
        <f t="shared" si="6"/>
        <v>0.17651673640167365</v>
      </c>
    </row>
    <row r="395" spans="1:5" ht="152" x14ac:dyDescent="0.2">
      <c r="A395" s="7" t="s">
        <v>550</v>
      </c>
      <c r="B395" s="8" t="s">
        <v>1395</v>
      </c>
      <c r="C395" s="12">
        <v>27</v>
      </c>
      <c r="D395" s="13">
        <v>4835</v>
      </c>
      <c r="E395" s="9">
        <f t="shared" si="6"/>
        <v>0.55842812823164423</v>
      </c>
    </row>
    <row r="396" spans="1:5" ht="152" x14ac:dyDescent="0.2">
      <c r="A396" s="5" t="s">
        <v>551</v>
      </c>
      <c r="B396" s="6" t="s">
        <v>1396</v>
      </c>
      <c r="C396" s="10">
        <v>27</v>
      </c>
      <c r="D396" s="11">
        <v>136478</v>
      </c>
      <c r="E396" s="9">
        <f t="shared" si="6"/>
        <v>1.9783408314893242E-2</v>
      </c>
    </row>
    <row r="397" spans="1:5" ht="133" x14ac:dyDescent="0.2">
      <c r="A397" s="7" t="s">
        <v>552</v>
      </c>
      <c r="B397" s="8" t="s">
        <v>553</v>
      </c>
      <c r="C397" s="12">
        <v>27</v>
      </c>
      <c r="D397" s="13">
        <v>8828</v>
      </c>
      <c r="E397" s="9">
        <f t="shared" si="6"/>
        <v>0.30584503851381967</v>
      </c>
    </row>
    <row r="398" spans="1:5" ht="152" x14ac:dyDescent="0.2">
      <c r="A398" s="5" t="s">
        <v>554</v>
      </c>
      <c r="B398" s="6" t="s">
        <v>1397</v>
      </c>
      <c r="C398" s="10">
        <v>26</v>
      </c>
      <c r="D398" s="11">
        <v>2445</v>
      </c>
      <c r="E398" s="9">
        <f t="shared" si="6"/>
        <v>1.063394683026585</v>
      </c>
    </row>
    <row r="399" spans="1:5" ht="152" x14ac:dyDescent="0.2">
      <c r="A399" s="7" t="s">
        <v>555</v>
      </c>
      <c r="B399" s="8" t="s">
        <v>1398</v>
      </c>
      <c r="C399" s="12">
        <v>26</v>
      </c>
      <c r="D399" s="13">
        <v>6321</v>
      </c>
      <c r="E399" s="9">
        <f t="shared" si="6"/>
        <v>0.4113273216263249</v>
      </c>
    </row>
    <row r="400" spans="1:5" ht="38" x14ac:dyDescent="0.2">
      <c r="A400" s="5" t="s">
        <v>556</v>
      </c>
      <c r="B400" s="6" t="s">
        <v>557</v>
      </c>
      <c r="C400" s="10">
        <v>26</v>
      </c>
      <c r="D400" s="11">
        <v>10710</v>
      </c>
      <c r="E400" s="9">
        <f t="shared" si="6"/>
        <v>0.24276377217553688</v>
      </c>
    </row>
    <row r="401" spans="1:5" ht="133" x14ac:dyDescent="0.2">
      <c r="A401" s="7" t="s">
        <v>558</v>
      </c>
      <c r="B401" s="8" t="s">
        <v>559</v>
      </c>
      <c r="C401" s="12">
        <v>26</v>
      </c>
      <c r="D401" s="13">
        <v>109557</v>
      </c>
      <c r="E401" s="9">
        <f t="shared" si="6"/>
        <v>2.3731938625555647E-2</v>
      </c>
    </row>
    <row r="402" spans="1:5" ht="76" x14ac:dyDescent="0.2">
      <c r="A402" s="5" t="s">
        <v>560</v>
      </c>
      <c r="B402" s="6" t="s">
        <v>561</v>
      </c>
      <c r="C402" s="10">
        <v>26</v>
      </c>
      <c r="D402" s="11">
        <v>13873</v>
      </c>
      <c r="E402" s="9">
        <f t="shared" si="6"/>
        <v>0.1874144020759749</v>
      </c>
    </row>
    <row r="403" spans="1:5" ht="152" x14ac:dyDescent="0.2">
      <c r="A403" s="7" t="s">
        <v>562</v>
      </c>
      <c r="B403" s="8" t="s">
        <v>1399</v>
      </c>
      <c r="C403" s="12">
        <v>26</v>
      </c>
      <c r="D403" s="13">
        <v>87967</v>
      </c>
      <c r="E403" s="9">
        <f t="shared" si="6"/>
        <v>2.955653824729728E-2</v>
      </c>
    </row>
    <row r="404" spans="1:5" ht="133" x14ac:dyDescent="0.2">
      <c r="A404" s="5" t="s">
        <v>563</v>
      </c>
      <c r="B404" s="6" t="s">
        <v>1400</v>
      </c>
      <c r="C404" s="10">
        <v>26</v>
      </c>
      <c r="D404" s="11">
        <v>62959</v>
      </c>
      <c r="E404" s="9">
        <f t="shared" si="6"/>
        <v>4.1296716911005574E-2</v>
      </c>
    </row>
    <row r="405" spans="1:5" ht="133" x14ac:dyDescent="0.2">
      <c r="A405" s="7" t="s">
        <v>564</v>
      </c>
      <c r="B405" s="8" t="s">
        <v>1401</v>
      </c>
      <c r="C405" s="12">
        <v>26</v>
      </c>
      <c r="D405" s="13">
        <v>1068</v>
      </c>
      <c r="E405" s="9">
        <f t="shared" si="6"/>
        <v>2.4344569288389515</v>
      </c>
    </row>
    <row r="406" spans="1:5" ht="19" x14ac:dyDescent="0.2">
      <c r="A406" s="5" t="s">
        <v>565</v>
      </c>
      <c r="B406" s="6" t="s">
        <v>566</v>
      </c>
      <c r="C406" s="10">
        <v>25</v>
      </c>
      <c r="D406" s="11">
        <v>2495</v>
      </c>
      <c r="E406" s="9">
        <f t="shared" si="6"/>
        <v>1.002004008016032</v>
      </c>
    </row>
    <row r="407" spans="1:5" ht="152" x14ac:dyDescent="0.2">
      <c r="A407" s="7" t="s">
        <v>567</v>
      </c>
      <c r="B407" s="8" t="s">
        <v>1402</v>
      </c>
      <c r="C407" s="12">
        <v>25</v>
      </c>
      <c r="D407" s="13">
        <v>40617</v>
      </c>
      <c r="E407" s="9">
        <f t="shared" si="6"/>
        <v>6.1550582268508264E-2</v>
      </c>
    </row>
    <row r="408" spans="1:5" ht="133" x14ac:dyDescent="0.2">
      <c r="A408" s="5" t="s">
        <v>568</v>
      </c>
      <c r="B408" s="6" t="s">
        <v>1403</v>
      </c>
      <c r="C408" s="10">
        <v>24</v>
      </c>
      <c r="D408" s="11">
        <v>1398</v>
      </c>
      <c r="E408" s="9">
        <f t="shared" si="6"/>
        <v>1.7167381974248928</v>
      </c>
    </row>
    <row r="409" spans="1:5" ht="152" x14ac:dyDescent="0.2">
      <c r="A409" s="7" t="s">
        <v>569</v>
      </c>
      <c r="B409" s="8" t="s">
        <v>1404</v>
      </c>
      <c r="C409" s="12">
        <v>24</v>
      </c>
      <c r="D409" s="13">
        <v>3428</v>
      </c>
      <c r="E409" s="9">
        <f t="shared" si="6"/>
        <v>0.7001166861143524</v>
      </c>
    </row>
    <row r="410" spans="1:5" ht="133" x14ac:dyDescent="0.2">
      <c r="A410" s="5" t="s">
        <v>570</v>
      </c>
      <c r="B410" s="6" t="s">
        <v>1405</v>
      </c>
      <c r="C410" s="10">
        <v>24</v>
      </c>
      <c r="D410" s="11">
        <v>24996</v>
      </c>
      <c r="E410" s="9">
        <f t="shared" si="6"/>
        <v>9.6015362457993275E-2</v>
      </c>
    </row>
    <row r="411" spans="1:5" ht="152" x14ac:dyDescent="0.2">
      <c r="A411" s="7" t="s">
        <v>571</v>
      </c>
      <c r="B411" s="8" t="s">
        <v>1406</v>
      </c>
      <c r="C411" s="12">
        <v>24</v>
      </c>
      <c r="D411" s="13">
        <v>1980</v>
      </c>
      <c r="E411" s="9">
        <f t="shared" si="6"/>
        <v>1.2121212121212122</v>
      </c>
    </row>
    <row r="412" spans="1:5" ht="152" x14ac:dyDescent="0.2">
      <c r="A412" s="5" t="s">
        <v>572</v>
      </c>
      <c r="B412" s="6" t="s">
        <v>1407</v>
      </c>
      <c r="C412" s="10">
        <v>24</v>
      </c>
      <c r="D412" s="11">
        <v>342</v>
      </c>
      <c r="E412" s="9">
        <f t="shared" si="6"/>
        <v>7.0175438596491224</v>
      </c>
    </row>
    <row r="413" spans="1:5" ht="152" x14ac:dyDescent="0.2">
      <c r="A413" s="7" t="s">
        <v>573</v>
      </c>
      <c r="B413" s="8" t="s">
        <v>1408</v>
      </c>
      <c r="C413" s="12">
        <v>24</v>
      </c>
      <c r="D413" s="13">
        <v>6346</v>
      </c>
      <c r="E413" s="9">
        <f t="shared" si="6"/>
        <v>0.3781909864481563</v>
      </c>
    </row>
    <row r="414" spans="1:5" ht="57" x14ac:dyDescent="0.2">
      <c r="A414" s="5" t="s">
        <v>574</v>
      </c>
      <c r="B414" s="6" t="s">
        <v>575</v>
      </c>
      <c r="C414" s="10">
        <v>23</v>
      </c>
      <c r="D414" s="11">
        <v>682</v>
      </c>
      <c r="E414" s="9">
        <f t="shared" si="6"/>
        <v>3.3724340175953076</v>
      </c>
    </row>
    <row r="415" spans="1:5" ht="114" x14ac:dyDescent="0.2">
      <c r="A415" s="7" t="s">
        <v>576</v>
      </c>
      <c r="B415" s="8" t="s">
        <v>577</v>
      </c>
      <c r="C415" s="12">
        <v>23</v>
      </c>
      <c r="D415" s="13">
        <v>50213</v>
      </c>
      <c r="E415" s="9">
        <f t="shared" si="6"/>
        <v>4.5804871248481469E-2</v>
      </c>
    </row>
    <row r="416" spans="1:5" ht="76" x14ac:dyDescent="0.2">
      <c r="A416" s="5" t="s">
        <v>578</v>
      </c>
      <c r="B416" s="6" t="s">
        <v>579</v>
      </c>
      <c r="C416" s="10">
        <v>23</v>
      </c>
      <c r="D416" s="11">
        <v>628</v>
      </c>
      <c r="E416" s="9">
        <f t="shared" si="6"/>
        <v>3.6624203821656049</v>
      </c>
    </row>
    <row r="417" spans="1:5" ht="95" x14ac:dyDescent="0.2">
      <c r="A417" s="7" t="s">
        <v>580</v>
      </c>
      <c r="B417" s="8" t="s">
        <v>581</v>
      </c>
      <c r="C417" s="12">
        <v>23</v>
      </c>
      <c r="D417" s="13">
        <v>127267</v>
      </c>
      <c r="E417" s="9">
        <f t="shared" si="6"/>
        <v>1.8072241822310573E-2</v>
      </c>
    </row>
    <row r="418" spans="1:5" ht="152" x14ac:dyDescent="0.2">
      <c r="A418" s="5" t="s">
        <v>582</v>
      </c>
      <c r="B418" s="6" t="s">
        <v>1409</v>
      </c>
      <c r="C418" s="10">
        <v>23</v>
      </c>
      <c r="D418" s="11">
        <v>223781</v>
      </c>
      <c r="E418" s="9">
        <f t="shared" si="6"/>
        <v>1.0277905630951689E-2</v>
      </c>
    </row>
    <row r="419" spans="1:5" ht="152" x14ac:dyDescent="0.2">
      <c r="A419" s="7" t="s">
        <v>583</v>
      </c>
      <c r="B419" s="8" t="s">
        <v>1410</v>
      </c>
      <c r="C419" s="12">
        <v>22</v>
      </c>
      <c r="D419" s="13">
        <v>170324</v>
      </c>
      <c r="E419" s="9">
        <f t="shared" si="6"/>
        <v>1.2916559028674762E-2</v>
      </c>
    </row>
    <row r="420" spans="1:5" ht="133" x14ac:dyDescent="0.2">
      <c r="A420" s="5" t="s">
        <v>584</v>
      </c>
      <c r="B420" s="6" t="s">
        <v>1411</v>
      </c>
      <c r="C420" s="10">
        <v>22</v>
      </c>
      <c r="D420" s="11">
        <v>15399</v>
      </c>
      <c r="E420" s="9">
        <f t="shared" si="6"/>
        <v>0.14286641989739593</v>
      </c>
    </row>
    <row r="421" spans="1:5" ht="76" x14ac:dyDescent="0.2">
      <c r="A421" s="7" t="s">
        <v>585</v>
      </c>
      <c r="B421" s="8" t="s">
        <v>586</v>
      </c>
      <c r="C421" s="12">
        <v>21</v>
      </c>
      <c r="D421" s="13">
        <v>94109</v>
      </c>
      <c r="E421" s="9">
        <f t="shared" si="6"/>
        <v>2.2314550149294964E-2</v>
      </c>
    </row>
    <row r="422" spans="1:5" ht="171" x14ac:dyDescent="0.2">
      <c r="A422" s="5" t="s">
        <v>587</v>
      </c>
      <c r="B422" s="6" t="s">
        <v>1412</v>
      </c>
      <c r="C422" s="10">
        <v>20</v>
      </c>
      <c r="D422" s="11">
        <v>44232</v>
      </c>
      <c r="E422" s="9">
        <f t="shared" si="6"/>
        <v>4.5216133116295895E-2</v>
      </c>
    </row>
    <row r="423" spans="1:5" ht="152" x14ac:dyDescent="0.2">
      <c r="A423" s="7" t="s">
        <v>588</v>
      </c>
      <c r="B423" s="8" t="s">
        <v>1413</v>
      </c>
      <c r="C423" s="12">
        <v>20</v>
      </c>
      <c r="D423" s="13">
        <v>8090</v>
      </c>
      <c r="E423" s="9">
        <f t="shared" si="6"/>
        <v>0.2472187886279357</v>
      </c>
    </row>
    <row r="424" spans="1:5" ht="152" x14ac:dyDescent="0.2">
      <c r="A424" s="5" t="s">
        <v>589</v>
      </c>
      <c r="B424" s="6" t="s">
        <v>1414</v>
      </c>
      <c r="C424" s="10">
        <v>20</v>
      </c>
      <c r="D424" s="11">
        <v>916</v>
      </c>
      <c r="E424" s="9">
        <f t="shared" si="6"/>
        <v>2.1834061135371177</v>
      </c>
    </row>
    <row r="425" spans="1:5" ht="76" x14ac:dyDescent="0.2">
      <c r="A425" s="7" t="s">
        <v>590</v>
      </c>
      <c r="B425" s="8" t="s">
        <v>591</v>
      </c>
      <c r="C425" s="12">
        <v>20</v>
      </c>
      <c r="D425" s="13">
        <v>146629</v>
      </c>
      <c r="E425" s="9">
        <f t="shared" si="6"/>
        <v>1.3639866602104632E-2</v>
      </c>
    </row>
    <row r="426" spans="1:5" ht="133" x14ac:dyDescent="0.2">
      <c r="A426" s="5" t="s">
        <v>592</v>
      </c>
      <c r="B426" s="6" t="s">
        <v>1415</v>
      </c>
      <c r="C426" s="10">
        <v>20</v>
      </c>
      <c r="D426" s="11">
        <v>278</v>
      </c>
      <c r="E426" s="9">
        <f t="shared" si="6"/>
        <v>7.1942446043165464</v>
      </c>
    </row>
    <row r="427" spans="1:5" ht="133" x14ac:dyDescent="0.2">
      <c r="A427" s="7" t="s">
        <v>593</v>
      </c>
      <c r="B427" s="8" t="s">
        <v>1416</v>
      </c>
      <c r="C427" s="12">
        <v>20</v>
      </c>
      <c r="D427" s="13">
        <v>1374</v>
      </c>
      <c r="E427" s="9">
        <f t="shared" si="6"/>
        <v>1.4556040756914119</v>
      </c>
    </row>
    <row r="428" spans="1:5" ht="152" x14ac:dyDescent="0.2">
      <c r="A428" s="5" t="s">
        <v>594</v>
      </c>
      <c r="B428" s="6" t="s">
        <v>1417</v>
      </c>
      <c r="C428" s="10">
        <v>19</v>
      </c>
      <c r="D428" s="11">
        <v>56764</v>
      </c>
      <c r="E428" s="9">
        <f t="shared" si="6"/>
        <v>3.3471918821788453E-2</v>
      </c>
    </row>
    <row r="429" spans="1:5" ht="133" x14ac:dyDescent="0.2">
      <c r="A429" s="7" t="s">
        <v>595</v>
      </c>
      <c r="B429" s="8" t="s">
        <v>1238</v>
      </c>
      <c r="C429" s="12">
        <v>19</v>
      </c>
      <c r="D429" s="13">
        <v>16081</v>
      </c>
      <c r="E429" s="9">
        <f t="shared" si="6"/>
        <v>0.11815185622784652</v>
      </c>
    </row>
    <row r="430" spans="1:5" ht="95" x14ac:dyDescent="0.2">
      <c r="A430" s="5" t="s">
        <v>596</v>
      </c>
      <c r="B430" s="6" t="s">
        <v>597</v>
      </c>
      <c r="C430" s="10">
        <v>19</v>
      </c>
      <c r="D430" s="11">
        <v>19278</v>
      </c>
      <c r="E430" s="9">
        <f t="shared" si="6"/>
        <v>9.8557941695196591E-2</v>
      </c>
    </row>
    <row r="431" spans="1:5" ht="133" x14ac:dyDescent="0.2">
      <c r="A431" s="7" t="s">
        <v>598</v>
      </c>
      <c r="B431" s="8" t="s">
        <v>1418</v>
      </c>
      <c r="C431" s="12">
        <v>19</v>
      </c>
      <c r="D431" s="13">
        <v>9701</v>
      </c>
      <c r="E431" s="9">
        <f t="shared" si="6"/>
        <v>0.19585609730955572</v>
      </c>
    </row>
    <row r="432" spans="1:5" ht="95" x14ac:dyDescent="0.2">
      <c r="A432" s="5" t="s">
        <v>599</v>
      </c>
      <c r="B432" s="6" t="s">
        <v>600</v>
      </c>
      <c r="C432" s="10">
        <v>19</v>
      </c>
      <c r="D432" s="11">
        <v>148903</v>
      </c>
      <c r="E432" s="9">
        <f t="shared" si="6"/>
        <v>1.2759984688018373E-2</v>
      </c>
    </row>
    <row r="433" spans="1:5" ht="152" x14ac:dyDescent="0.2">
      <c r="A433" s="7" t="s">
        <v>601</v>
      </c>
      <c r="B433" s="8" t="s">
        <v>1419</v>
      </c>
      <c r="C433" s="12">
        <v>19</v>
      </c>
      <c r="D433" s="13">
        <v>1236</v>
      </c>
      <c r="E433" s="9">
        <f t="shared" si="6"/>
        <v>1.5372168284789645</v>
      </c>
    </row>
    <row r="434" spans="1:5" ht="133" x14ac:dyDescent="0.2">
      <c r="A434" s="5" t="s">
        <v>602</v>
      </c>
      <c r="B434" s="6" t="s">
        <v>1420</v>
      </c>
      <c r="C434" s="10">
        <v>18</v>
      </c>
      <c r="D434" s="11">
        <v>69570</v>
      </c>
      <c r="E434" s="9">
        <f t="shared" si="6"/>
        <v>2.5873221216041398E-2</v>
      </c>
    </row>
    <row r="435" spans="1:5" ht="152" x14ac:dyDescent="0.2">
      <c r="A435" s="7" t="s">
        <v>603</v>
      </c>
      <c r="B435" s="8" t="s">
        <v>1421</v>
      </c>
      <c r="C435" s="12">
        <v>18</v>
      </c>
      <c r="D435" s="13">
        <v>48221</v>
      </c>
      <c r="E435" s="9">
        <f t="shared" si="6"/>
        <v>3.7328135044897452E-2</v>
      </c>
    </row>
    <row r="436" spans="1:5" ht="114" x14ac:dyDescent="0.2">
      <c r="A436" s="5" t="s">
        <v>604</v>
      </c>
      <c r="B436" s="6" t="s">
        <v>1227</v>
      </c>
      <c r="C436" s="10">
        <v>18</v>
      </c>
      <c r="D436" s="11">
        <v>3892</v>
      </c>
      <c r="E436" s="9">
        <f t="shared" si="6"/>
        <v>0.46248715313463518</v>
      </c>
    </row>
    <row r="437" spans="1:5" ht="171" x14ac:dyDescent="0.2">
      <c r="A437" s="7" t="s">
        <v>605</v>
      </c>
      <c r="B437" s="8" t="s">
        <v>1422</v>
      </c>
      <c r="C437" s="12">
        <v>18</v>
      </c>
      <c r="D437" s="13">
        <v>45393</v>
      </c>
      <c r="E437" s="9">
        <f t="shared" si="6"/>
        <v>3.9653691097746351E-2</v>
      </c>
    </row>
    <row r="438" spans="1:5" ht="133" x14ac:dyDescent="0.2">
      <c r="A438" s="5" t="s">
        <v>606</v>
      </c>
      <c r="B438" s="6" t="s">
        <v>1423</v>
      </c>
      <c r="C438" s="10">
        <v>18</v>
      </c>
      <c r="D438" s="11">
        <v>7328</v>
      </c>
      <c r="E438" s="9">
        <f t="shared" si="6"/>
        <v>0.24563318777292578</v>
      </c>
    </row>
    <row r="439" spans="1:5" ht="19" x14ac:dyDescent="0.2">
      <c r="A439" s="7" t="s">
        <v>607</v>
      </c>
      <c r="B439" s="8" t="s">
        <v>608</v>
      </c>
      <c r="C439" s="12">
        <v>18</v>
      </c>
      <c r="D439" s="13">
        <v>11408</v>
      </c>
      <c r="E439" s="9">
        <f t="shared" si="6"/>
        <v>0.15778401122019636</v>
      </c>
    </row>
    <row r="440" spans="1:5" ht="57" x14ac:dyDescent="0.2">
      <c r="A440" s="5" t="s">
        <v>609</v>
      </c>
      <c r="B440" s="6" t="s">
        <v>610</v>
      </c>
      <c r="C440" s="10">
        <v>17</v>
      </c>
      <c r="D440" s="11">
        <v>76814</v>
      </c>
      <c r="E440" s="9">
        <f t="shared" si="6"/>
        <v>2.2131382300101542E-2</v>
      </c>
    </row>
    <row r="441" spans="1:5" ht="152" x14ac:dyDescent="0.2">
      <c r="A441" s="7" t="s">
        <v>611</v>
      </c>
      <c r="B441" s="8" t="s">
        <v>1424</v>
      </c>
      <c r="C441" s="12">
        <v>17</v>
      </c>
      <c r="D441" s="13">
        <v>1849862</v>
      </c>
      <c r="E441" s="9">
        <f t="shared" si="6"/>
        <v>9.1898747041671211E-4</v>
      </c>
    </row>
    <row r="442" spans="1:5" ht="95" x14ac:dyDescent="0.2">
      <c r="A442" s="5" t="s">
        <v>612</v>
      </c>
      <c r="B442" s="6" t="s">
        <v>613</v>
      </c>
      <c r="C442" s="10">
        <v>17</v>
      </c>
      <c r="D442" s="11">
        <v>53303</v>
      </c>
      <c r="E442" s="9">
        <f t="shared" si="6"/>
        <v>3.1893139222933048E-2</v>
      </c>
    </row>
    <row r="443" spans="1:5" ht="114" x14ac:dyDescent="0.2">
      <c r="A443" s="7" t="s">
        <v>614</v>
      </c>
      <c r="B443" s="8" t="s">
        <v>615</v>
      </c>
      <c r="C443" s="12">
        <v>17</v>
      </c>
      <c r="D443" s="13">
        <v>29736</v>
      </c>
      <c r="E443" s="9">
        <f t="shared" si="6"/>
        <v>5.7169760559591068E-2</v>
      </c>
    </row>
    <row r="444" spans="1:5" ht="114" x14ac:dyDescent="0.2">
      <c r="A444" s="5" t="s">
        <v>616</v>
      </c>
      <c r="B444" s="6" t="s">
        <v>617</v>
      </c>
      <c r="C444" s="10">
        <v>17</v>
      </c>
      <c r="D444" s="11">
        <v>11512</v>
      </c>
      <c r="E444" s="9">
        <f t="shared" si="6"/>
        <v>0.14767199444058374</v>
      </c>
    </row>
    <row r="445" spans="1:5" ht="38" x14ac:dyDescent="0.2">
      <c r="A445" s="7" t="s">
        <v>618</v>
      </c>
      <c r="B445" s="8" t="s">
        <v>619</v>
      </c>
      <c r="C445" s="12">
        <v>17</v>
      </c>
      <c r="D445" s="13">
        <v>851</v>
      </c>
      <c r="E445" s="9">
        <f t="shared" si="6"/>
        <v>1.9976498237367801</v>
      </c>
    </row>
    <row r="446" spans="1:5" ht="133" x14ac:dyDescent="0.2">
      <c r="A446" s="5" t="s">
        <v>620</v>
      </c>
      <c r="B446" s="6" t="s">
        <v>1425</v>
      </c>
      <c r="C446" s="10">
        <v>17</v>
      </c>
      <c r="D446" s="11">
        <v>31413</v>
      </c>
      <c r="E446" s="9">
        <f t="shared" si="6"/>
        <v>5.4117721962244937E-2</v>
      </c>
    </row>
    <row r="447" spans="1:5" ht="152" x14ac:dyDescent="0.2">
      <c r="A447" s="7" t="s">
        <v>621</v>
      </c>
      <c r="B447" s="8" t="s">
        <v>1426</v>
      </c>
      <c r="C447" s="12">
        <v>16</v>
      </c>
      <c r="D447" s="13">
        <v>10289</v>
      </c>
      <c r="E447" s="9">
        <f t="shared" si="6"/>
        <v>0.15550588006609001</v>
      </c>
    </row>
    <row r="448" spans="1:5" ht="133" x14ac:dyDescent="0.2">
      <c r="A448" s="5" t="s">
        <v>622</v>
      </c>
      <c r="B448" s="6" t="s">
        <v>1427</v>
      </c>
      <c r="C448" s="10">
        <v>16</v>
      </c>
      <c r="D448" s="11">
        <v>1655</v>
      </c>
      <c r="E448" s="9">
        <f t="shared" si="6"/>
        <v>0.9667673716012084</v>
      </c>
    </row>
    <row r="449" spans="1:5" ht="133" x14ac:dyDescent="0.2">
      <c r="A449" s="7" t="s">
        <v>623</v>
      </c>
      <c r="B449" s="8" t="s">
        <v>1428</v>
      </c>
      <c r="C449" s="12">
        <v>16</v>
      </c>
      <c r="D449" s="13">
        <v>15612</v>
      </c>
      <c r="E449" s="9">
        <f t="shared" si="6"/>
        <v>0.10248526774276198</v>
      </c>
    </row>
    <row r="450" spans="1:5" ht="152" x14ac:dyDescent="0.2">
      <c r="A450" s="5" t="s">
        <v>624</v>
      </c>
      <c r="B450" s="6" t="s">
        <v>1429</v>
      </c>
      <c r="C450" s="10">
        <v>16</v>
      </c>
      <c r="D450" s="11">
        <v>1159</v>
      </c>
      <c r="E450" s="9">
        <f t="shared" si="6"/>
        <v>1.3805004314063849</v>
      </c>
    </row>
    <row r="451" spans="1:5" ht="152" x14ac:dyDescent="0.2">
      <c r="A451" s="7" t="s">
        <v>625</v>
      </c>
      <c r="B451" s="8" t="s">
        <v>1315</v>
      </c>
      <c r="C451" s="12">
        <v>15</v>
      </c>
      <c r="D451" s="13">
        <v>7215</v>
      </c>
      <c r="E451" s="9">
        <f t="shared" si="6"/>
        <v>0.20790020790020791</v>
      </c>
    </row>
    <row r="452" spans="1:5" ht="133" x14ac:dyDescent="0.2">
      <c r="A452" s="5" t="s">
        <v>626</v>
      </c>
      <c r="B452" s="6" t="s">
        <v>627</v>
      </c>
      <c r="C452" s="10">
        <v>15</v>
      </c>
      <c r="D452" s="11">
        <v>65131</v>
      </c>
      <c r="E452" s="9">
        <f t="shared" si="6"/>
        <v>2.303050774592744E-2</v>
      </c>
    </row>
    <row r="453" spans="1:5" ht="76" x14ac:dyDescent="0.2">
      <c r="A453" s="7" t="s">
        <v>628</v>
      </c>
      <c r="B453" s="8" t="s">
        <v>629</v>
      </c>
      <c r="C453" s="12">
        <v>15</v>
      </c>
      <c r="D453" s="13">
        <v>2587</v>
      </c>
      <c r="E453" s="9">
        <f t="shared" ref="E453:E516" si="7">C453/D453*100</f>
        <v>0.57982218786238893</v>
      </c>
    </row>
    <row r="454" spans="1:5" ht="133" x14ac:dyDescent="0.2">
      <c r="A454" s="5" t="s">
        <v>630</v>
      </c>
      <c r="B454" s="6" t="s">
        <v>631</v>
      </c>
      <c r="C454" s="10">
        <v>15</v>
      </c>
      <c r="D454" s="11">
        <v>254722</v>
      </c>
      <c r="E454" s="9">
        <f t="shared" si="7"/>
        <v>5.8887728582533109E-3</v>
      </c>
    </row>
    <row r="455" spans="1:5" ht="152" x14ac:dyDescent="0.2">
      <c r="A455" s="7" t="s">
        <v>632</v>
      </c>
      <c r="B455" s="8" t="s">
        <v>1430</v>
      </c>
      <c r="C455" s="12">
        <v>15</v>
      </c>
      <c r="D455" s="13">
        <v>865</v>
      </c>
      <c r="E455" s="9">
        <f t="shared" si="7"/>
        <v>1.7341040462427744</v>
      </c>
    </row>
    <row r="456" spans="1:5" ht="133" x14ac:dyDescent="0.2">
      <c r="A456" s="5" t="s">
        <v>633</v>
      </c>
      <c r="B456" s="6" t="s">
        <v>1431</v>
      </c>
      <c r="C456" s="10">
        <v>15</v>
      </c>
      <c r="D456" s="11">
        <v>1485</v>
      </c>
      <c r="E456" s="9">
        <f t="shared" si="7"/>
        <v>1.0101010101010102</v>
      </c>
    </row>
    <row r="457" spans="1:5" ht="133" x14ac:dyDescent="0.2">
      <c r="A457" s="7" t="s">
        <v>634</v>
      </c>
      <c r="B457" s="8" t="s">
        <v>1432</v>
      </c>
      <c r="C457" s="12">
        <v>15</v>
      </c>
      <c r="D457" s="13">
        <v>9668</v>
      </c>
      <c r="E457" s="9">
        <f t="shared" si="7"/>
        <v>0.1551510136532892</v>
      </c>
    </row>
    <row r="458" spans="1:5" ht="133" x14ac:dyDescent="0.2">
      <c r="A458" s="5" t="s">
        <v>635</v>
      </c>
      <c r="B458" s="6" t="s">
        <v>1433</v>
      </c>
      <c r="C458" s="10">
        <v>15</v>
      </c>
      <c r="D458" s="11">
        <v>1637</v>
      </c>
      <c r="E458" s="9">
        <f t="shared" si="7"/>
        <v>0.91631032376298105</v>
      </c>
    </row>
    <row r="459" spans="1:5" ht="133" x14ac:dyDescent="0.2">
      <c r="A459" s="7" t="s">
        <v>636</v>
      </c>
      <c r="B459" s="8" t="s">
        <v>1434</v>
      </c>
      <c r="C459" s="12">
        <v>14</v>
      </c>
      <c r="D459" s="13">
        <v>2584</v>
      </c>
      <c r="E459" s="9">
        <f t="shared" si="7"/>
        <v>0.54179566563467496</v>
      </c>
    </row>
    <row r="460" spans="1:5" ht="152" x14ac:dyDescent="0.2">
      <c r="A460" s="5" t="s">
        <v>637</v>
      </c>
      <c r="B460" s="6" t="s">
        <v>1435</v>
      </c>
      <c r="C460" s="10">
        <v>14</v>
      </c>
      <c r="D460" s="11">
        <v>53</v>
      </c>
      <c r="E460" s="9">
        <f t="shared" si="7"/>
        <v>26.415094339622641</v>
      </c>
    </row>
    <row r="461" spans="1:5" ht="133" x14ac:dyDescent="0.2">
      <c r="A461" s="7" t="s">
        <v>638</v>
      </c>
      <c r="B461" s="8" t="s">
        <v>1436</v>
      </c>
      <c r="C461" s="12">
        <v>14</v>
      </c>
      <c r="D461" s="13">
        <v>5737</v>
      </c>
      <c r="E461" s="9">
        <f t="shared" si="7"/>
        <v>0.2440299808262158</v>
      </c>
    </row>
    <row r="462" spans="1:5" ht="133" x14ac:dyDescent="0.2">
      <c r="A462" s="5" t="s">
        <v>639</v>
      </c>
      <c r="B462" s="6" t="s">
        <v>1437</v>
      </c>
      <c r="C462" s="10">
        <v>14</v>
      </c>
      <c r="D462" s="11">
        <v>5615</v>
      </c>
      <c r="E462" s="9">
        <f t="shared" si="7"/>
        <v>0.24933214603739981</v>
      </c>
    </row>
    <row r="463" spans="1:5" ht="152" x14ac:dyDescent="0.2">
      <c r="A463" s="7" t="s">
        <v>640</v>
      </c>
      <c r="B463" s="8" t="s">
        <v>641</v>
      </c>
      <c r="C463" s="12">
        <v>14</v>
      </c>
      <c r="D463" s="13">
        <v>722</v>
      </c>
      <c r="E463" s="9">
        <f t="shared" si="7"/>
        <v>1.9390581717451523</v>
      </c>
    </row>
    <row r="464" spans="1:5" ht="152" x14ac:dyDescent="0.2">
      <c r="A464" s="5" t="s">
        <v>642</v>
      </c>
      <c r="B464" s="6" t="s">
        <v>1438</v>
      </c>
      <c r="C464" s="10">
        <v>13</v>
      </c>
      <c r="D464" s="11">
        <v>209</v>
      </c>
      <c r="E464" s="9">
        <f t="shared" si="7"/>
        <v>6.2200956937799043</v>
      </c>
    </row>
    <row r="465" spans="1:5" ht="133" x14ac:dyDescent="0.2">
      <c r="A465" s="7" t="s">
        <v>643</v>
      </c>
      <c r="B465" s="8" t="s">
        <v>1439</v>
      </c>
      <c r="C465" s="12">
        <v>13</v>
      </c>
      <c r="D465" s="13">
        <v>109068</v>
      </c>
      <c r="E465" s="9">
        <f t="shared" si="7"/>
        <v>1.1919169692302051E-2</v>
      </c>
    </row>
    <row r="466" spans="1:5" ht="133" x14ac:dyDescent="0.2">
      <c r="A466" s="5" t="s">
        <v>644</v>
      </c>
      <c r="B466" s="6" t="s">
        <v>1440</v>
      </c>
      <c r="C466" s="10">
        <v>13</v>
      </c>
      <c r="D466" s="11">
        <v>71470</v>
      </c>
      <c r="E466" s="9">
        <f t="shared" si="7"/>
        <v>1.8189450118931021E-2</v>
      </c>
    </row>
    <row r="467" spans="1:5" ht="152" x14ac:dyDescent="0.2">
      <c r="A467" s="7" t="s">
        <v>645</v>
      </c>
      <c r="B467" s="8" t="s">
        <v>1441</v>
      </c>
      <c r="C467" s="12">
        <v>13</v>
      </c>
      <c r="D467" s="13">
        <v>31335</v>
      </c>
      <c r="E467" s="9">
        <f t="shared" si="7"/>
        <v>4.1487154938567097E-2</v>
      </c>
    </row>
    <row r="468" spans="1:5" ht="76" x14ac:dyDescent="0.2">
      <c r="A468" s="5" t="s">
        <v>646</v>
      </c>
      <c r="B468" s="6" t="s">
        <v>647</v>
      </c>
      <c r="C468" s="10">
        <v>13</v>
      </c>
      <c r="D468" s="11">
        <v>21997</v>
      </c>
      <c r="E468" s="9">
        <f t="shared" si="7"/>
        <v>5.909896804109651E-2</v>
      </c>
    </row>
    <row r="469" spans="1:5" ht="152" x14ac:dyDescent="0.2">
      <c r="A469" s="7" t="s">
        <v>648</v>
      </c>
      <c r="B469" s="8" t="s">
        <v>1442</v>
      </c>
      <c r="C469" s="12">
        <v>13</v>
      </c>
      <c r="D469" s="13">
        <v>1521</v>
      </c>
      <c r="E469" s="9">
        <f t="shared" si="7"/>
        <v>0.85470085470085477</v>
      </c>
    </row>
    <row r="470" spans="1:5" ht="152" x14ac:dyDescent="0.2">
      <c r="A470" s="5" t="s">
        <v>649</v>
      </c>
      <c r="B470" s="6" t="s">
        <v>1443</v>
      </c>
      <c r="C470" s="10">
        <v>13</v>
      </c>
      <c r="D470" s="11">
        <v>3886</v>
      </c>
      <c r="E470" s="9">
        <f t="shared" si="7"/>
        <v>0.33453422542460115</v>
      </c>
    </row>
    <row r="471" spans="1:5" ht="152" x14ac:dyDescent="0.2">
      <c r="A471" s="7" t="s">
        <v>650</v>
      </c>
      <c r="B471" s="8" t="s">
        <v>1444</v>
      </c>
      <c r="C471" s="12">
        <v>13</v>
      </c>
      <c r="D471" s="13">
        <v>31394</v>
      </c>
      <c r="E471" s="9">
        <f t="shared" si="7"/>
        <v>4.1409186468751989E-2</v>
      </c>
    </row>
    <row r="472" spans="1:5" ht="152" x14ac:dyDescent="0.2">
      <c r="A472" s="5" t="s">
        <v>651</v>
      </c>
      <c r="B472" s="6" t="s">
        <v>1445</v>
      </c>
      <c r="C472" s="10">
        <v>13</v>
      </c>
      <c r="D472" s="11">
        <v>11214</v>
      </c>
      <c r="E472" s="9">
        <f t="shared" si="7"/>
        <v>0.11592652042090246</v>
      </c>
    </row>
    <row r="473" spans="1:5" ht="133" x14ac:dyDescent="0.2">
      <c r="A473" s="7" t="s">
        <v>652</v>
      </c>
      <c r="B473" s="8" t="s">
        <v>1446</v>
      </c>
      <c r="C473" s="12">
        <v>13</v>
      </c>
      <c r="D473" s="13">
        <v>14767</v>
      </c>
      <c r="E473" s="9">
        <f t="shared" si="7"/>
        <v>8.803413015507551E-2</v>
      </c>
    </row>
    <row r="474" spans="1:5" ht="95" x14ac:dyDescent="0.2">
      <c r="A474" s="5" t="s">
        <v>653</v>
      </c>
      <c r="B474" s="6" t="s">
        <v>654</v>
      </c>
      <c r="C474" s="10">
        <v>12</v>
      </c>
      <c r="D474" s="11">
        <v>36369</v>
      </c>
      <c r="E474" s="9">
        <f t="shared" si="7"/>
        <v>3.2995133217850366E-2</v>
      </c>
    </row>
    <row r="475" spans="1:5" ht="114" x14ac:dyDescent="0.2">
      <c r="A475" s="7" t="s">
        <v>655</v>
      </c>
      <c r="B475" s="8" t="s">
        <v>656</v>
      </c>
      <c r="C475" s="12">
        <v>12</v>
      </c>
      <c r="D475" s="13">
        <v>3962</v>
      </c>
      <c r="E475" s="9">
        <f t="shared" si="7"/>
        <v>0.30287733467945482</v>
      </c>
    </row>
    <row r="476" spans="1:5" ht="152" x14ac:dyDescent="0.2">
      <c r="A476" s="5" t="s">
        <v>657</v>
      </c>
      <c r="B476" s="6" t="s">
        <v>1447</v>
      </c>
      <c r="C476" s="10">
        <v>12</v>
      </c>
      <c r="D476" s="11">
        <v>306238</v>
      </c>
      <c r="E476" s="9">
        <f t="shared" si="7"/>
        <v>3.9185208889817719E-3</v>
      </c>
    </row>
    <row r="477" spans="1:5" ht="133" x14ac:dyDescent="0.2">
      <c r="A477" s="7" t="s">
        <v>658</v>
      </c>
      <c r="B477" s="8" t="s">
        <v>1448</v>
      </c>
      <c r="C477" s="12">
        <v>12</v>
      </c>
      <c r="D477" s="13">
        <v>22066</v>
      </c>
      <c r="E477" s="9">
        <f t="shared" si="7"/>
        <v>5.4382307622586785E-2</v>
      </c>
    </row>
    <row r="478" spans="1:5" ht="133" x14ac:dyDescent="0.2">
      <c r="A478" s="5" t="s">
        <v>659</v>
      </c>
      <c r="B478" s="6" t="s">
        <v>1449</v>
      </c>
      <c r="C478" s="10">
        <v>12</v>
      </c>
      <c r="D478" s="11">
        <v>550</v>
      </c>
      <c r="E478" s="9">
        <f t="shared" si="7"/>
        <v>2.1818181818181821</v>
      </c>
    </row>
    <row r="479" spans="1:5" ht="171" x14ac:dyDescent="0.2">
      <c r="A479" s="7" t="s">
        <v>660</v>
      </c>
      <c r="B479" s="8" t="s">
        <v>1450</v>
      </c>
      <c r="C479" s="12">
        <v>12</v>
      </c>
      <c r="D479" s="13">
        <v>34926</v>
      </c>
      <c r="E479" s="9">
        <f t="shared" si="7"/>
        <v>3.4358357670503353E-2</v>
      </c>
    </row>
    <row r="480" spans="1:5" ht="152" x14ac:dyDescent="0.2">
      <c r="A480" s="5" t="s">
        <v>661</v>
      </c>
      <c r="B480" s="6" t="s">
        <v>1451</v>
      </c>
      <c r="C480" s="10">
        <v>12</v>
      </c>
      <c r="D480" s="11">
        <v>10061</v>
      </c>
      <c r="E480" s="9">
        <f t="shared" si="7"/>
        <v>0.11927243812742273</v>
      </c>
    </row>
    <row r="481" spans="1:5" ht="133" x14ac:dyDescent="0.2">
      <c r="A481" s="7" t="s">
        <v>662</v>
      </c>
      <c r="B481" s="8" t="s">
        <v>1452</v>
      </c>
      <c r="C481" s="12">
        <v>11</v>
      </c>
      <c r="D481" s="13">
        <v>6120</v>
      </c>
      <c r="E481" s="9">
        <f t="shared" si="7"/>
        <v>0.17973856209150327</v>
      </c>
    </row>
    <row r="482" spans="1:5" ht="76" x14ac:dyDescent="0.2">
      <c r="A482" s="5" t="s">
        <v>663</v>
      </c>
      <c r="B482" s="6" t="s">
        <v>664</v>
      </c>
      <c r="C482" s="10">
        <v>11</v>
      </c>
      <c r="D482" s="11">
        <v>34396</v>
      </c>
      <c r="E482" s="9">
        <f t="shared" si="7"/>
        <v>3.1980462844516805E-2</v>
      </c>
    </row>
    <row r="483" spans="1:5" ht="133" x14ac:dyDescent="0.2">
      <c r="A483" s="7" t="s">
        <v>665</v>
      </c>
      <c r="B483" s="8" t="s">
        <v>1453</v>
      </c>
      <c r="C483" s="12">
        <v>11</v>
      </c>
      <c r="D483" s="13">
        <v>7220</v>
      </c>
      <c r="E483" s="9">
        <f t="shared" si="7"/>
        <v>0.15235457063711913</v>
      </c>
    </row>
    <row r="484" spans="1:5" ht="38" x14ac:dyDescent="0.2">
      <c r="A484" s="5" t="s">
        <v>666</v>
      </c>
      <c r="B484" s="6" t="s">
        <v>667</v>
      </c>
      <c r="C484" s="10">
        <v>11</v>
      </c>
      <c r="D484" s="11">
        <v>4836</v>
      </c>
      <c r="E484" s="9">
        <f t="shared" si="7"/>
        <v>0.22746071133167908</v>
      </c>
    </row>
    <row r="485" spans="1:5" ht="152" x14ac:dyDescent="0.2">
      <c r="A485" s="7" t="s">
        <v>668</v>
      </c>
      <c r="B485" s="8" t="s">
        <v>1454</v>
      </c>
      <c r="C485" s="12">
        <v>11</v>
      </c>
      <c r="D485" s="13">
        <v>14561</v>
      </c>
      <c r="E485" s="9">
        <f t="shared" si="7"/>
        <v>7.5544262069912771E-2</v>
      </c>
    </row>
    <row r="486" spans="1:5" ht="133" x14ac:dyDescent="0.2">
      <c r="A486" s="5" t="s">
        <v>669</v>
      </c>
      <c r="B486" s="6" t="s">
        <v>1455</v>
      </c>
      <c r="C486" s="10">
        <v>11</v>
      </c>
      <c r="D486" s="11">
        <v>165553</v>
      </c>
      <c r="E486" s="9">
        <f t="shared" si="7"/>
        <v>6.6443978665442485E-3</v>
      </c>
    </row>
    <row r="487" spans="1:5" ht="133" x14ac:dyDescent="0.2">
      <c r="A487" s="7" t="s">
        <v>670</v>
      </c>
      <c r="B487" s="8" t="s">
        <v>671</v>
      </c>
      <c r="C487" s="12">
        <v>11</v>
      </c>
      <c r="D487" s="13">
        <v>11</v>
      </c>
      <c r="E487" s="9">
        <f t="shared" si="7"/>
        <v>100</v>
      </c>
    </row>
    <row r="488" spans="1:5" ht="133" x14ac:dyDescent="0.2">
      <c r="A488" s="5" t="s">
        <v>672</v>
      </c>
      <c r="B488" s="6" t="s">
        <v>673</v>
      </c>
      <c r="C488" s="10">
        <v>11</v>
      </c>
      <c r="D488" s="11">
        <v>19595</v>
      </c>
      <c r="E488" s="9">
        <f t="shared" si="7"/>
        <v>5.6136769584077574E-2</v>
      </c>
    </row>
    <row r="489" spans="1:5" ht="114" x14ac:dyDescent="0.2">
      <c r="A489" s="7" t="s">
        <v>674</v>
      </c>
      <c r="B489" s="8" t="s">
        <v>675</v>
      </c>
      <c r="C489" s="12">
        <v>11</v>
      </c>
      <c r="D489" s="13">
        <v>23349</v>
      </c>
      <c r="E489" s="9">
        <f t="shared" si="7"/>
        <v>4.711122532014219E-2</v>
      </c>
    </row>
    <row r="490" spans="1:5" ht="114" x14ac:dyDescent="0.2">
      <c r="A490" s="5" t="s">
        <v>676</v>
      </c>
      <c r="B490" s="6" t="s">
        <v>677</v>
      </c>
      <c r="C490" s="10">
        <v>11</v>
      </c>
      <c r="D490" s="11">
        <v>856</v>
      </c>
      <c r="E490" s="9">
        <f t="shared" si="7"/>
        <v>1.2850467289719625</v>
      </c>
    </row>
    <row r="491" spans="1:5" ht="133" x14ac:dyDescent="0.2">
      <c r="A491" s="7" t="s">
        <v>678</v>
      </c>
      <c r="B491" s="8" t="s">
        <v>1252</v>
      </c>
      <c r="C491" s="12">
        <v>11</v>
      </c>
      <c r="D491" s="13">
        <v>14696</v>
      </c>
      <c r="E491" s="9">
        <f t="shared" si="7"/>
        <v>7.4850299401197612E-2</v>
      </c>
    </row>
    <row r="492" spans="1:5" ht="76" x14ac:dyDescent="0.2">
      <c r="A492" s="5" t="s">
        <v>679</v>
      </c>
      <c r="B492" s="6" t="s">
        <v>680</v>
      </c>
      <c r="C492" s="10">
        <v>11</v>
      </c>
      <c r="D492" s="11">
        <v>1686</v>
      </c>
      <c r="E492" s="9">
        <f t="shared" si="7"/>
        <v>0.65243179122182682</v>
      </c>
    </row>
    <row r="493" spans="1:5" ht="152" x14ac:dyDescent="0.2">
      <c r="A493" s="7" t="s">
        <v>681</v>
      </c>
      <c r="B493" s="8" t="s">
        <v>682</v>
      </c>
      <c r="C493" s="12">
        <v>10</v>
      </c>
      <c r="D493" s="13">
        <v>123954</v>
      </c>
      <c r="E493" s="9">
        <f t="shared" si="7"/>
        <v>8.0675089145973503E-3</v>
      </c>
    </row>
    <row r="494" spans="1:5" ht="152" x14ac:dyDescent="0.2">
      <c r="A494" s="5" t="s">
        <v>683</v>
      </c>
      <c r="B494" s="6" t="s">
        <v>1175</v>
      </c>
      <c r="C494" s="10">
        <v>10</v>
      </c>
      <c r="D494" s="11">
        <v>10515</v>
      </c>
      <c r="E494" s="9">
        <f t="shared" si="7"/>
        <v>9.5102234902520205E-2</v>
      </c>
    </row>
    <row r="495" spans="1:5" ht="133" x14ac:dyDescent="0.2">
      <c r="A495" s="7" t="s">
        <v>684</v>
      </c>
      <c r="B495" s="8" t="s">
        <v>1456</v>
      </c>
      <c r="C495" s="12">
        <v>10</v>
      </c>
      <c r="D495" s="13">
        <v>35605</v>
      </c>
      <c r="E495" s="9">
        <f t="shared" si="7"/>
        <v>2.8085942985535742E-2</v>
      </c>
    </row>
    <row r="496" spans="1:5" ht="152" x14ac:dyDescent="0.2">
      <c r="A496" s="5" t="s">
        <v>685</v>
      </c>
      <c r="B496" s="6" t="s">
        <v>1457</v>
      </c>
      <c r="C496" s="10">
        <v>10</v>
      </c>
      <c r="D496" s="11">
        <v>890</v>
      </c>
      <c r="E496" s="9">
        <f t="shared" si="7"/>
        <v>1.1235955056179776</v>
      </c>
    </row>
    <row r="497" spans="1:5" ht="133" x14ac:dyDescent="0.2">
      <c r="A497" s="7" t="s">
        <v>686</v>
      </c>
      <c r="B497" s="8" t="s">
        <v>1458</v>
      </c>
      <c r="C497" s="12">
        <v>10</v>
      </c>
      <c r="D497" s="13">
        <v>54990</v>
      </c>
      <c r="E497" s="9">
        <f t="shared" si="7"/>
        <v>1.8185124568103291E-2</v>
      </c>
    </row>
    <row r="498" spans="1:5" ht="152" x14ac:dyDescent="0.2">
      <c r="A498" s="5" t="s">
        <v>687</v>
      </c>
      <c r="B498" s="6" t="s">
        <v>1459</v>
      </c>
      <c r="C498" s="10">
        <v>10</v>
      </c>
      <c r="D498" s="11">
        <v>769</v>
      </c>
      <c r="E498" s="9">
        <f t="shared" si="7"/>
        <v>1.3003901170351104</v>
      </c>
    </row>
    <row r="499" spans="1:5" ht="152" x14ac:dyDescent="0.2">
      <c r="A499" s="7" t="s">
        <v>688</v>
      </c>
      <c r="B499" s="8" t="s">
        <v>1460</v>
      </c>
      <c r="C499" s="12">
        <v>10</v>
      </c>
      <c r="D499" s="13">
        <v>69913</v>
      </c>
      <c r="E499" s="9">
        <f t="shared" si="7"/>
        <v>1.4303491482270822E-2</v>
      </c>
    </row>
    <row r="500" spans="1:5" ht="133" x14ac:dyDescent="0.2">
      <c r="A500" s="5" t="s">
        <v>689</v>
      </c>
      <c r="B500" s="6" t="s">
        <v>1461</v>
      </c>
      <c r="C500" s="10">
        <v>10</v>
      </c>
      <c r="D500" s="11">
        <v>7794</v>
      </c>
      <c r="E500" s="9">
        <f t="shared" si="7"/>
        <v>0.12830382345393893</v>
      </c>
    </row>
    <row r="501" spans="1:5" ht="133" x14ac:dyDescent="0.2">
      <c r="A501" s="7" t="s">
        <v>690</v>
      </c>
      <c r="B501" s="8" t="s">
        <v>691</v>
      </c>
      <c r="C501" s="12">
        <v>10</v>
      </c>
      <c r="D501" s="13">
        <v>548</v>
      </c>
      <c r="E501" s="9">
        <f t="shared" si="7"/>
        <v>1.824817518248175</v>
      </c>
    </row>
    <row r="502" spans="1:5" ht="152" x14ac:dyDescent="0.2">
      <c r="A502" s="5" t="s">
        <v>692</v>
      </c>
      <c r="B502" s="6" t="s">
        <v>1462</v>
      </c>
      <c r="C502" s="10">
        <v>10</v>
      </c>
      <c r="D502" s="11">
        <v>13701</v>
      </c>
      <c r="E502" s="9">
        <f t="shared" si="7"/>
        <v>7.2987373184439083E-2</v>
      </c>
    </row>
    <row r="503" spans="1:5" ht="152" x14ac:dyDescent="0.2">
      <c r="A503" s="7" t="s">
        <v>693</v>
      </c>
      <c r="B503" s="8" t="s">
        <v>1463</v>
      </c>
      <c r="C503" s="12">
        <v>10</v>
      </c>
      <c r="D503" s="13">
        <v>399</v>
      </c>
      <c r="E503" s="9">
        <f t="shared" si="7"/>
        <v>2.5062656641604009</v>
      </c>
    </row>
    <row r="504" spans="1:5" ht="152" x14ac:dyDescent="0.2">
      <c r="A504" s="5" t="s">
        <v>694</v>
      </c>
      <c r="B504" s="6" t="s">
        <v>1464</v>
      </c>
      <c r="C504" s="10">
        <v>10</v>
      </c>
      <c r="D504" s="11">
        <v>92</v>
      </c>
      <c r="E504" s="9">
        <f t="shared" si="7"/>
        <v>10.869565217391305</v>
      </c>
    </row>
    <row r="505" spans="1:5" ht="152" x14ac:dyDescent="0.2">
      <c r="A505" s="7" t="s">
        <v>695</v>
      </c>
      <c r="B505" s="8" t="s">
        <v>1465</v>
      </c>
      <c r="C505" s="12">
        <v>10</v>
      </c>
      <c r="D505" s="13">
        <v>97931</v>
      </c>
      <c r="E505" s="9">
        <f t="shared" si="7"/>
        <v>1.021127120115183E-2</v>
      </c>
    </row>
    <row r="506" spans="1:5" ht="114" x14ac:dyDescent="0.2">
      <c r="A506" s="5" t="s">
        <v>696</v>
      </c>
      <c r="B506" s="6" t="s">
        <v>697</v>
      </c>
      <c r="C506" s="10">
        <v>10</v>
      </c>
      <c r="D506" s="11">
        <v>46825</v>
      </c>
      <c r="E506" s="9">
        <f t="shared" si="7"/>
        <v>2.1356113187399894E-2</v>
      </c>
    </row>
    <row r="507" spans="1:5" ht="171" x14ac:dyDescent="0.2">
      <c r="A507" s="7" t="s">
        <v>698</v>
      </c>
      <c r="B507" s="8" t="s">
        <v>1466</v>
      </c>
      <c r="C507" s="12">
        <v>9</v>
      </c>
      <c r="D507" s="13">
        <v>2047</v>
      </c>
      <c r="E507" s="9">
        <f t="shared" si="7"/>
        <v>0.43966780654616511</v>
      </c>
    </row>
    <row r="508" spans="1:5" ht="133" x14ac:dyDescent="0.2">
      <c r="A508" s="5" t="s">
        <v>699</v>
      </c>
      <c r="B508" s="6" t="s">
        <v>700</v>
      </c>
      <c r="C508" s="10">
        <v>9</v>
      </c>
      <c r="D508" s="11">
        <v>12468</v>
      </c>
      <c r="E508" s="9">
        <f t="shared" si="7"/>
        <v>7.2184793070259864E-2</v>
      </c>
    </row>
    <row r="509" spans="1:5" ht="171" x14ac:dyDescent="0.2">
      <c r="A509" s="7" t="s">
        <v>701</v>
      </c>
      <c r="B509" s="8" t="s">
        <v>1467</v>
      </c>
      <c r="C509" s="12">
        <v>9</v>
      </c>
      <c r="D509" s="13">
        <v>13013</v>
      </c>
      <c r="E509" s="9">
        <f t="shared" si="7"/>
        <v>6.916160762314609E-2</v>
      </c>
    </row>
    <row r="510" spans="1:5" ht="133" x14ac:dyDescent="0.2">
      <c r="A510" s="5" t="s">
        <v>702</v>
      </c>
      <c r="B510" s="6" t="s">
        <v>703</v>
      </c>
      <c r="C510" s="10">
        <v>9</v>
      </c>
      <c r="D510" s="11">
        <v>96884</v>
      </c>
      <c r="E510" s="9">
        <f t="shared" si="7"/>
        <v>9.2894595598860489E-3</v>
      </c>
    </row>
    <row r="511" spans="1:5" ht="152" x14ac:dyDescent="0.2">
      <c r="A511" s="7" t="s">
        <v>704</v>
      </c>
      <c r="B511" s="8" t="s">
        <v>1468</v>
      </c>
      <c r="C511" s="12">
        <v>9</v>
      </c>
      <c r="D511" s="13">
        <v>4084</v>
      </c>
      <c r="E511" s="9">
        <f t="shared" si="7"/>
        <v>0.22037218413320275</v>
      </c>
    </row>
    <row r="512" spans="1:5" ht="133" x14ac:dyDescent="0.2">
      <c r="A512" s="5" t="s">
        <v>705</v>
      </c>
      <c r="B512" s="6" t="s">
        <v>1469</v>
      </c>
      <c r="C512" s="10">
        <v>9</v>
      </c>
      <c r="D512" s="11">
        <v>142107</v>
      </c>
      <c r="E512" s="9">
        <f t="shared" si="7"/>
        <v>6.3332559268720048E-3</v>
      </c>
    </row>
    <row r="513" spans="1:5" ht="152" x14ac:dyDescent="0.2">
      <c r="A513" s="7" t="s">
        <v>706</v>
      </c>
      <c r="B513" s="8" t="s">
        <v>1470</v>
      </c>
      <c r="C513" s="12">
        <v>9</v>
      </c>
      <c r="D513" s="13">
        <v>13825</v>
      </c>
      <c r="E513" s="9">
        <f t="shared" si="7"/>
        <v>6.50994575045208E-2</v>
      </c>
    </row>
    <row r="514" spans="1:5" ht="114" x14ac:dyDescent="0.2">
      <c r="A514" s="5" t="s">
        <v>707</v>
      </c>
      <c r="B514" s="6" t="s">
        <v>708</v>
      </c>
      <c r="C514" s="10">
        <v>9</v>
      </c>
      <c r="D514" s="11">
        <v>6977</v>
      </c>
      <c r="E514" s="9">
        <f t="shared" si="7"/>
        <v>0.12899527017342696</v>
      </c>
    </row>
    <row r="515" spans="1:5" ht="152" x14ac:dyDescent="0.2">
      <c r="A515" s="7" t="s">
        <v>709</v>
      </c>
      <c r="B515" s="8" t="s">
        <v>1471</v>
      </c>
      <c r="C515" s="12">
        <v>9</v>
      </c>
      <c r="D515" s="13">
        <v>55553</v>
      </c>
      <c r="E515" s="9">
        <f t="shared" si="7"/>
        <v>1.6200745234280778E-2</v>
      </c>
    </row>
    <row r="516" spans="1:5" ht="152" x14ac:dyDescent="0.2">
      <c r="A516" s="5" t="s">
        <v>710</v>
      </c>
      <c r="B516" s="6" t="s">
        <v>1472</v>
      </c>
      <c r="C516" s="10">
        <v>9</v>
      </c>
      <c r="D516" s="11">
        <v>14463</v>
      </c>
      <c r="E516" s="9">
        <f t="shared" si="7"/>
        <v>6.2227753578095832E-2</v>
      </c>
    </row>
    <row r="517" spans="1:5" ht="76" x14ac:dyDescent="0.2">
      <c r="A517" s="7" t="s">
        <v>711</v>
      </c>
      <c r="B517" s="8" t="s">
        <v>712</v>
      </c>
      <c r="C517" s="12">
        <v>8</v>
      </c>
      <c r="D517" s="13">
        <v>19477</v>
      </c>
      <c r="E517" s="9">
        <f t="shared" ref="E517:E580" si="8">C517/D517*100</f>
        <v>4.107408738512091E-2</v>
      </c>
    </row>
    <row r="518" spans="1:5" ht="95" x14ac:dyDescent="0.2">
      <c r="A518" s="5" t="s">
        <v>713</v>
      </c>
      <c r="B518" s="6" t="s">
        <v>714</v>
      </c>
      <c r="C518" s="10">
        <v>8</v>
      </c>
      <c r="D518" s="11">
        <v>30639</v>
      </c>
      <c r="E518" s="9">
        <f t="shared" si="8"/>
        <v>2.6110512745194037E-2</v>
      </c>
    </row>
    <row r="519" spans="1:5" ht="152" x14ac:dyDescent="0.2">
      <c r="A519" s="7" t="s">
        <v>715</v>
      </c>
      <c r="B519" s="8" t="s">
        <v>1473</v>
      </c>
      <c r="C519" s="12">
        <v>8</v>
      </c>
      <c r="D519" s="13">
        <v>42405</v>
      </c>
      <c r="E519" s="9">
        <f t="shared" si="8"/>
        <v>1.8865699799551938E-2</v>
      </c>
    </row>
    <row r="520" spans="1:5" ht="133" x14ac:dyDescent="0.2">
      <c r="A520" s="5" t="s">
        <v>716</v>
      </c>
      <c r="B520" s="6" t="s">
        <v>1474</v>
      </c>
      <c r="C520" s="10">
        <v>8</v>
      </c>
      <c r="D520" s="11">
        <v>952</v>
      </c>
      <c r="E520" s="9">
        <f t="shared" si="8"/>
        <v>0.84033613445378152</v>
      </c>
    </row>
    <row r="521" spans="1:5" ht="152" x14ac:dyDescent="0.2">
      <c r="A521" s="7" t="s">
        <v>717</v>
      </c>
      <c r="B521" s="8" t="s">
        <v>1475</v>
      </c>
      <c r="C521" s="12">
        <v>8</v>
      </c>
      <c r="D521" s="13">
        <v>31918</v>
      </c>
      <c r="E521" s="9">
        <f t="shared" si="8"/>
        <v>2.5064227081897362E-2</v>
      </c>
    </row>
    <row r="522" spans="1:5" ht="133" x14ac:dyDescent="0.2">
      <c r="A522" s="5" t="s">
        <v>718</v>
      </c>
      <c r="B522" s="6" t="s">
        <v>1476</v>
      </c>
      <c r="C522" s="10">
        <v>8</v>
      </c>
      <c r="D522" s="11">
        <v>2589</v>
      </c>
      <c r="E522" s="9">
        <f t="shared" si="8"/>
        <v>0.30899961375048279</v>
      </c>
    </row>
    <row r="523" spans="1:5" ht="133" x14ac:dyDescent="0.2">
      <c r="A523" s="7" t="s">
        <v>719</v>
      </c>
      <c r="B523" s="8" t="s">
        <v>1477</v>
      </c>
      <c r="C523" s="12">
        <v>8</v>
      </c>
      <c r="D523" s="13">
        <v>645</v>
      </c>
      <c r="E523" s="9">
        <f t="shared" si="8"/>
        <v>1.2403100775193798</v>
      </c>
    </row>
    <row r="524" spans="1:5" ht="133" x14ac:dyDescent="0.2">
      <c r="A524" s="5" t="s">
        <v>720</v>
      </c>
      <c r="B524" s="6" t="s">
        <v>1478</v>
      </c>
      <c r="C524" s="10">
        <v>8</v>
      </c>
      <c r="D524" s="11">
        <v>4560</v>
      </c>
      <c r="E524" s="9">
        <f t="shared" si="8"/>
        <v>0.17543859649122806</v>
      </c>
    </row>
    <row r="525" spans="1:5" ht="152" x14ac:dyDescent="0.2">
      <c r="A525" s="7" t="s">
        <v>721</v>
      </c>
      <c r="B525" s="8" t="s">
        <v>1479</v>
      </c>
      <c r="C525" s="12">
        <v>8</v>
      </c>
      <c r="D525" s="13">
        <v>1385</v>
      </c>
      <c r="E525" s="9">
        <f t="shared" si="8"/>
        <v>0.57761732851985559</v>
      </c>
    </row>
    <row r="526" spans="1:5" ht="133" x14ac:dyDescent="0.2">
      <c r="A526" s="5" t="s">
        <v>722</v>
      </c>
      <c r="B526" s="6" t="s">
        <v>723</v>
      </c>
      <c r="C526" s="10">
        <v>8</v>
      </c>
      <c r="D526" s="11">
        <v>33696</v>
      </c>
      <c r="E526" s="9">
        <f t="shared" si="8"/>
        <v>2.3741690408357077E-2</v>
      </c>
    </row>
    <row r="527" spans="1:5" ht="114" x14ac:dyDescent="0.2">
      <c r="A527" s="7" t="s">
        <v>724</v>
      </c>
      <c r="B527" s="8" t="s">
        <v>725</v>
      </c>
      <c r="C527" s="12">
        <v>8</v>
      </c>
      <c r="D527" s="13">
        <v>94580</v>
      </c>
      <c r="E527" s="9">
        <f t="shared" si="8"/>
        <v>8.4584478748149713E-3</v>
      </c>
    </row>
    <row r="528" spans="1:5" ht="171" x14ac:dyDescent="0.2">
      <c r="A528" s="5" t="s">
        <v>726</v>
      </c>
      <c r="B528" s="6" t="s">
        <v>1480</v>
      </c>
      <c r="C528" s="10">
        <v>8</v>
      </c>
      <c r="D528" s="11">
        <v>14324</v>
      </c>
      <c r="E528" s="9">
        <f t="shared" si="8"/>
        <v>5.585032113934655E-2</v>
      </c>
    </row>
    <row r="529" spans="1:5" ht="171" x14ac:dyDescent="0.2">
      <c r="A529" s="7" t="s">
        <v>727</v>
      </c>
      <c r="B529" s="8" t="s">
        <v>1481</v>
      </c>
      <c r="C529" s="12">
        <v>8</v>
      </c>
      <c r="D529" s="13">
        <v>9066</v>
      </c>
      <c r="E529" s="9">
        <f t="shared" si="8"/>
        <v>8.8241782484006173E-2</v>
      </c>
    </row>
    <row r="530" spans="1:5" ht="152" x14ac:dyDescent="0.2">
      <c r="A530" s="5" t="s">
        <v>728</v>
      </c>
      <c r="B530" s="6" t="s">
        <v>1482</v>
      </c>
      <c r="C530" s="10">
        <v>8</v>
      </c>
      <c r="D530" s="11">
        <v>9297</v>
      </c>
      <c r="E530" s="9">
        <f t="shared" si="8"/>
        <v>8.6049263203183818E-2</v>
      </c>
    </row>
    <row r="531" spans="1:5" ht="152" x14ac:dyDescent="0.2">
      <c r="A531" s="7" t="s">
        <v>729</v>
      </c>
      <c r="B531" s="8" t="s">
        <v>730</v>
      </c>
      <c r="C531" s="12">
        <v>8</v>
      </c>
      <c r="D531" s="13">
        <v>7968</v>
      </c>
      <c r="E531" s="9">
        <f t="shared" si="8"/>
        <v>0.1004016064257028</v>
      </c>
    </row>
    <row r="532" spans="1:5" ht="133" x14ac:dyDescent="0.2">
      <c r="A532" s="5" t="s">
        <v>731</v>
      </c>
      <c r="B532" s="6" t="s">
        <v>732</v>
      </c>
      <c r="C532" s="10">
        <v>7</v>
      </c>
      <c r="D532" s="11">
        <v>145957</v>
      </c>
      <c r="E532" s="9">
        <f t="shared" si="8"/>
        <v>4.7959330487746385E-3</v>
      </c>
    </row>
    <row r="533" spans="1:5" ht="95" x14ac:dyDescent="0.2">
      <c r="A533" s="7" t="s">
        <v>733</v>
      </c>
      <c r="B533" s="8" t="s">
        <v>734</v>
      </c>
      <c r="C533" s="12">
        <v>7</v>
      </c>
      <c r="D533" s="13">
        <v>36030</v>
      </c>
      <c r="E533" s="9">
        <f t="shared" si="8"/>
        <v>1.9428254232583958E-2</v>
      </c>
    </row>
    <row r="534" spans="1:5" ht="152" x14ac:dyDescent="0.2">
      <c r="A534" s="5" t="s">
        <v>735</v>
      </c>
      <c r="B534" s="6" t="s">
        <v>1483</v>
      </c>
      <c r="C534" s="10">
        <v>7</v>
      </c>
      <c r="D534" s="11">
        <v>24864</v>
      </c>
      <c r="E534" s="9">
        <f t="shared" si="8"/>
        <v>2.8153153153153154E-2</v>
      </c>
    </row>
    <row r="535" spans="1:5" ht="76" x14ac:dyDescent="0.2">
      <c r="A535" s="7" t="s">
        <v>736</v>
      </c>
      <c r="B535" s="8" t="s">
        <v>737</v>
      </c>
      <c r="C535" s="12">
        <v>7</v>
      </c>
      <c r="D535" s="13">
        <v>13538</v>
      </c>
      <c r="E535" s="9">
        <f t="shared" si="8"/>
        <v>5.1706308169596697E-2</v>
      </c>
    </row>
    <row r="536" spans="1:5" ht="57" x14ac:dyDescent="0.2">
      <c r="A536" s="5" t="s">
        <v>738</v>
      </c>
      <c r="B536" s="6" t="s">
        <v>739</v>
      </c>
      <c r="C536" s="10">
        <v>7</v>
      </c>
      <c r="D536" s="11">
        <v>19261</v>
      </c>
      <c r="E536" s="9">
        <f t="shared" si="8"/>
        <v>3.6342869009916415E-2</v>
      </c>
    </row>
    <row r="537" spans="1:5" ht="133" x14ac:dyDescent="0.2">
      <c r="A537" s="7" t="s">
        <v>740</v>
      </c>
      <c r="B537" s="8" t="s">
        <v>1484</v>
      </c>
      <c r="C537" s="12">
        <v>7</v>
      </c>
      <c r="D537" s="13">
        <v>5018</v>
      </c>
      <c r="E537" s="9">
        <f t="shared" si="8"/>
        <v>0.13949780789159028</v>
      </c>
    </row>
    <row r="538" spans="1:5" ht="152" x14ac:dyDescent="0.2">
      <c r="A538" s="5" t="s">
        <v>741</v>
      </c>
      <c r="B538" s="6" t="s">
        <v>1485</v>
      </c>
      <c r="C538" s="10">
        <v>7</v>
      </c>
      <c r="D538" s="11">
        <v>104124</v>
      </c>
      <c r="E538" s="9">
        <f t="shared" si="8"/>
        <v>6.7227536398908995E-3</v>
      </c>
    </row>
    <row r="539" spans="1:5" ht="171" x14ac:dyDescent="0.2">
      <c r="A539" s="7" t="s">
        <v>742</v>
      </c>
      <c r="B539" s="8" t="s">
        <v>1466</v>
      </c>
      <c r="C539" s="12">
        <v>7</v>
      </c>
      <c r="D539" s="13">
        <v>2926</v>
      </c>
      <c r="E539" s="9">
        <f t="shared" si="8"/>
        <v>0.23923444976076555</v>
      </c>
    </row>
    <row r="540" spans="1:5" ht="38" x14ac:dyDescent="0.2">
      <c r="A540" s="5" t="s">
        <v>743</v>
      </c>
      <c r="B540" s="6" t="s">
        <v>744</v>
      </c>
      <c r="C540" s="10">
        <v>7</v>
      </c>
      <c r="D540" s="11">
        <v>544</v>
      </c>
      <c r="E540" s="9">
        <f t="shared" si="8"/>
        <v>1.2867647058823528</v>
      </c>
    </row>
    <row r="541" spans="1:5" ht="133" x14ac:dyDescent="0.2">
      <c r="A541" s="7" t="s">
        <v>745</v>
      </c>
      <c r="B541" s="8" t="s">
        <v>1486</v>
      </c>
      <c r="C541" s="12">
        <v>7</v>
      </c>
      <c r="D541" s="13">
        <v>871</v>
      </c>
      <c r="E541" s="9">
        <f t="shared" si="8"/>
        <v>0.80367393800229625</v>
      </c>
    </row>
    <row r="542" spans="1:5" ht="152" x14ac:dyDescent="0.2">
      <c r="A542" s="5" t="s">
        <v>746</v>
      </c>
      <c r="B542" s="6" t="s">
        <v>747</v>
      </c>
      <c r="C542" s="10">
        <v>7</v>
      </c>
      <c r="D542" s="11">
        <v>828</v>
      </c>
      <c r="E542" s="9">
        <f t="shared" si="8"/>
        <v>0.84541062801932365</v>
      </c>
    </row>
    <row r="543" spans="1:5" ht="38" x14ac:dyDescent="0.2">
      <c r="A543" s="7" t="s">
        <v>748</v>
      </c>
      <c r="B543" s="8" t="s">
        <v>749</v>
      </c>
      <c r="C543" s="12">
        <v>6</v>
      </c>
      <c r="D543" s="13">
        <v>17523</v>
      </c>
      <c r="E543" s="9">
        <f t="shared" si="8"/>
        <v>3.4240712206813899E-2</v>
      </c>
    </row>
    <row r="544" spans="1:5" ht="95" x14ac:dyDescent="0.2">
      <c r="A544" s="5" t="s">
        <v>750</v>
      </c>
      <c r="B544" s="6" t="s">
        <v>751</v>
      </c>
      <c r="C544" s="10">
        <v>6</v>
      </c>
      <c r="D544" s="11">
        <v>19832</v>
      </c>
      <c r="E544" s="9">
        <f t="shared" si="8"/>
        <v>3.0254134731746669E-2</v>
      </c>
    </row>
    <row r="545" spans="1:5" ht="19" x14ac:dyDescent="0.2">
      <c r="A545" s="7" t="s">
        <v>752</v>
      </c>
      <c r="B545" s="8" t="s">
        <v>753</v>
      </c>
      <c r="C545" s="12">
        <v>6</v>
      </c>
      <c r="D545" s="13">
        <v>7425</v>
      </c>
      <c r="E545" s="9">
        <f t="shared" si="8"/>
        <v>8.0808080808080801E-2</v>
      </c>
    </row>
    <row r="546" spans="1:5" ht="57" x14ac:dyDescent="0.2">
      <c r="A546" s="5" t="s">
        <v>754</v>
      </c>
      <c r="B546" s="6" t="s">
        <v>755</v>
      </c>
      <c r="C546" s="10">
        <v>6</v>
      </c>
      <c r="D546" s="11">
        <v>457</v>
      </c>
      <c r="E546" s="9">
        <f t="shared" si="8"/>
        <v>1.3129102844638949</v>
      </c>
    </row>
    <row r="547" spans="1:5" ht="152" x14ac:dyDescent="0.2">
      <c r="A547" s="7" t="s">
        <v>756</v>
      </c>
      <c r="B547" s="8" t="s">
        <v>1487</v>
      </c>
      <c r="C547" s="12">
        <v>6</v>
      </c>
      <c r="D547" s="13">
        <v>7306</v>
      </c>
      <c r="E547" s="9">
        <f t="shared" si="8"/>
        <v>8.2124281412537636E-2</v>
      </c>
    </row>
    <row r="548" spans="1:5" ht="152" x14ac:dyDescent="0.2">
      <c r="A548" s="5" t="s">
        <v>757</v>
      </c>
      <c r="B548" s="6" t="s">
        <v>1488</v>
      </c>
      <c r="C548" s="10">
        <v>6</v>
      </c>
      <c r="D548" s="11">
        <v>23311</v>
      </c>
      <c r="E548" s="9">
        <f t="shared" si="8"/>
        <v>2.5738921539187509E-2</v>
      </c>
    </row>
    <row r="549" spans="1:5" ht="152" x14ac:dyDescent="0.2">
      <c r="A549" s="7" t="s">
        <v>758</v>
      </c>
      <c r="B549" s="8" t="s">
        <v>1489</v>
      </c>
      <c r="C549" s="12">
        <v>6</v>
      </c>
      <c r="D549" s="13">
        <v>1737</v>
      </c>
      <c r="E549" s="9">
        <f t="shared" si="8"/>
        <v>0.34542314335060448</v>
      </c>
    </row>
    <row r="550" spans="1:5" ht="133" x14ac:dyDescent="0.2">
      <c r="A550" s="5" t="s">
        <v>759</v>
      </c>
      <c r="B550" s="6" t="s">
        <v>760</v>
      </c>
      <c r="C550" s="10">
        <v>6</v>
      </c>
      <c r="D550" s="11">
        <v>10446</v>
      </c>
      <c r="E550" s="9">
        <f t="shared" si="8"/>
        <v>5.7438253877082138E-2</v>
      </c>
    </row>
    <row r="551" spans="1:5" ht="171" x14ac:dyDescent="0.2">
      <c r="A551" s="7" t="s">
        <v>761</v>
      </c>
      <c r="B551" s="8" t="s">
        <v>1490</v>
      </c>
      <c r="C551" s="12">
        <v>6</v>
      </c>
      <c r="D551" s="13">
        <v>3178</v>
      </c>
      <c r="E551" s="9">
        <f t="shared" si="8"/>
        <v>0.18879798615481436</v>
      </c>
    </row>
    <row r="552" spans="1:5" ht="152" x14ac:dyDescent="0.2">
      <c r="A552" s="5" t="s">
        <v>762</v>
      </c>
      <c r="B552" s="6" t="s">
        <v>1491</v>
      </c>
      <c r="C552" s="10">
        <v>6</v>
      </c>
      <c r="D552" s="11">
        <v>167276</v>
      </c>
      <c r="E552" s="9">
        <f t="shared" si="8"/>
        <v>3.5868863435280611E-3</v>
      </c>
    </row>
    <row r="553" spans="1:5" ht="133" x14ac:dyDescent="0.2">
      <c r="A553" s="7" t="s">
        <v>763</v>
      </c>
      <c r="B553" s="8" t="s">
        <v>1492</v>
      </c>
      <c r="C553" s="12">
        <v>6</v>
      </c>
      <c r="D553" s="13">
        <v>597</v>
      </c>
      <c r="E553" s="9">
        <f t="shared" si="8"/>
        <v>1.0050251256281406</v>
      </c>
    </row>
    <row r="554" spans="1:5" ht="152" x14ac:dyDescent="0.2">
      <c r="A554" s="5" t="s">
        <v>764</v>
      </c>
      <c r="B554" s="6" t="s">
        <v>1493</v>
      </c>
      <c r="C554" s="10">
        <v>6</v>
      </c>
      <c r="D554" s="11">
        <v>40999</v>
      </c>
      <c r="E554" s="9">
        <f t="shared" si="8"/>
        <v>1.4634503280567819E-2</v>
      </c>
    </row>
    <row r="555" spans="1:5" ht="171" x14ac:dyDescent="0.2">
      <c r="A555" s="7" t="s">
        <v>765</v>
      </c>
      <c r="B555" s="8" t="s">
        <v>1494</v>
      </c>
      <c r="C555" s="12">
        <v>6</v>
      </c>
      <c r="D555" s="13">
        <v>115171</v>
      </c>
      <c r="E555" s="9">
        <f t="shared" si="8"/>
        <v>5.209644789052799E-3</v>
      </c>
    </row>
    <row r="556" spans="1:5" ht="114" x14ac:dyDescent="0.2">
      <c r="A556" s="5" t="s">
        <v>766</v>
      </c>
      <c r="B556" s="6" t="s">
        <v>767</v>
      </c>
      <c r="C556" s="10">
        <v>6</v>
      </c>
      <c r="D556" s="11">
        <v>8610</v>
      </c>
      <c r="E556" s="9">
        <f t="shared" si="8"/>
        <v>6.968641114982578E-2</v>
      </c>
    </row>
    <row r="557" spans="1:5" ht="133" x14ac:dyDescent="0.2">
      <c r="A557" s="7" t="s">
        <v>768</v>
      </c>
      <c r="B557" s="8" t="s">
        <v>1495</v>
      </c>
      <c r="C557" s="12">
        <v>6</v>
      </c>
      <c r="D557" s="13">
        <v>9987</v>
      </c>
      <c r="E557" s="9">
        <f t="shared" si="8"/>
        <v>6.0078101531991591E-2</v>
      </c>
    </row>
    <row r="558" spans="1:5" ht="152" x14ac:dyDescent="0.2">
      <c r="A558" s="5" t="s">
        <v>769</v>
      </c>
      <c r="B558" s="6" t="s">
        <v>1496</v>
      </c>
      <c r="C558" s="10">
        <v>6</v>
      </c>
      <c r="D558" s="11">
        <v>25962</v>
      </c>
      <c r="E558" s="9">
        <f t="shared" si="8"/>
        <v>2.3110700254217704E-2</v>
      </c>
    </row>
    <row r="559" spans="1:5" ht="76" x14ac:dyDescent="0.2">
      <c r="A559" s="7" t="s">
        <v>770</v>
      </c>
      <c r="B559" s="8" t="s">
        <v>771</v>
      </c>
      <c r="C559" s="12">
        <v>6</v>
      </c>
      <c r="D559" s="13">
        <v>31124</v>
      </c>
      <c r="E559" s="9">
        <f t="shared" si="8"/>
        <v>1.9277727798483486E-2</v>
      </c>
    </row>
    <row r="560" spans="1:5" ht="133" x14ac:dyDescent="0.2">
      <c r="A560" s="5" t="s">
        <v>772</v>
      </c>
      <c r="B560" s="6" t="s">
        <v>1497</v>
      </c>
      <c r="C560" s="10">
        <v>6</v>
      </c>
      <c r="D560" s="11">
        <v>777</v>
      </c>
      <c r="E560" s="9">
        <f t="shared" si="8"/>
        <v>0.77220077220077221</v>
      </c>
    </row>
    <row r="561" spans="1:5" ht="152" x14ac:dyDescent="0.2">
      <c r="A561" s="7" t="s">
        <v>773</v>
      </c>
      <c r="B561" s="8" t="s">
        <v>1498</v>
      </c>
      <c r="C561" s="12">
        <v>6</v>
      </c>
      <c r="D561" s="13">
        <v>177921</v>
      </c>
      <c r="E561" s="9">
        <f t="shared" si="8"/>
        <v>3.3722832043435007E-3</v>
      </c>
    </row>
    <row r="562" spans="1:5" ht="152" x14ac:dyDescent="0.2">
      <c r="A562" s="5" t="s">
        <v>774</v>
      </c>
      <c r="B562" s="6" t="s">
        <v>1499</v>
      </c>
      <c r="C562" s="10">
        <v>6</v>
      </c>
      <c r="D562" s="11">
        <v>27597</v>
      </c>
      <c r="E562" s="9">
        <f t="shared" si="8"/>
        <v>2.1741493640613112E-2</v>
      </c>
    </row>
    <row r="563" spans="1:5" ht="133" x14ac:dyDescent="0.2">
      <c r="A563" s="7" t="s">
        <v>775</v>
      </c>
      <c r="B563" s="8" t="s">
        <v>1500</v>
      </c>
      <c r="C563" s="12">
        <v>6</v>
      </c>
      <c r="D563" s="13">
        <v>6544</v>
      </c>
      <c r="E563" s="9">
        <f t="shared" si="8"/>
        <v>9.1687041564792182E-2</v>
      </c>
    </row>
    <row r="564" spans="1:5" ht="152" x14ac:dyDescent="0.2">
      <c r="A564" s="5" t="s">
        <v>776</v>
      </c>
      <c r="B564" s="6" t="s">
        <v>777</v>
      </c>
      <c r="C564" s="10">
        <v>6</v>
      </c>
      <c r="D564" s="11">
        <v>789</v>
      </c>
      <c r="E564" s="9">
        <f t="shared" si="8"/>
        <v>0.76045627376425851</v>
      </c>
    </row>
    <row r="565" spans="1:5" ht="95" x14ac:dyDescent="0.2">
      <c r="A565" s="7" t="s">
        <v>778</v>
      </c>
      <c r="B565" s="8" t="s">
        <v>779</v>
      </c>
      <c r="C565" s="12">
        <v>6</v>
      </c>
      <c r="D565" s="13">
        <v>2899</v>
      </c>
      <c r="E565" s="9">
        <f t="shared" si="8"/>
        <v>0.2069679199724043</v>
      </c>
    </row>
    <row r="566" spans="1:5" ht="19" x14ac:dyDescent="0.2">
      <c r="A566" s="5" t="s">
        <v>780</v>
      </c>
      <c r="B566" s="6" t="s">
        <v>781</v>
      </c>
      <c r="C566" s="10">
        <v>5</v>
      </c>
      <c r="D566" s="11">
        <v>3797</v>
      </c>
      <c r="E566" s="9">
        <f t="shared" si="8"/>
        <v>0.13168290755859888</v>
      </c>
    </row>
    <row r="567" spans="1:5" ht="57" x14ac:dyDescent="0.2">
      <c r="A567" s="7" t="s">
        <v>782</v>
      </c>
      <c r="B567" s="8" t="s">
        <v>783</v>
      </c>
      <c r="C567" s="12">
        <v>5</v>
      </c>
      <c r="D567" s="13">
        <v>3027</v>
      </c>
      <c r="E567" s="9">
        <f t="shared" si="8"/>
        <v>0.16518004625041297</v>
      </c>
    </row>
    <row r="568" spans="1:5" ht="133" x14ac:dyDescent="0.2">
      <c r="A568" s="5" t="s">
        <v>784</v>
      </c>
      <c r="B568" s="6" t="s">
        <v>1501</v>
      </c>
      <c r="C568" s="10">
        <v>5</v>
      </c>
      <c r="D568" s="11">
        <v>533</v>
      </c>
      <c r="E568" s="9">
        <f t="shared" si="8"/>
        <v>0.93808630393996251</v>
      </c>
    </row>
    <row r="569" spans="1:5" ht="152" x14ac:dyDescent="0.2">
      <c r="A569" s="7" t="s">
        <v>785</v>
      </c>
      <c r="B569" s="8" t="s">
        <v>1502</v>
      </c>
      <c r="C569" s="12">
        <v>5</v>
      </c>
      <c r="D569" s="13">
        <v>17584</v>
      </c>
      <c r="E569" s="9">
        <f t="shared" si="8"/>
        <v>2.843494085532302E-2</v>
      </c>
    </row>
    <row r="570" spans="1:5" ht="152" x14ac:dyDescent="0.2">
      <c r="A570" s="5" t="s">
        <v>786</v>
      </c>
      <c r="B570" s="6" t="s">
        <v>1503</v>
      </c>
      <c r="C570" s="10">
        <v>5</v>
      </c>
      <c r="D570" s="11">
        <v>7406</v>
      </c>
      <c r="E570" s="9">
        <f t="shared" si="8"/>
        <v>6.7512827437213069E-2</v>
      </c>
    </row>
    <row r="571" spans="1:5" ht="133" x14ac:dyDescent="0.2">
      <c r="A571" s="7" t="s">
        <v>787</v>
      </c>
      <c r="B571" s="8" t="s">
        <v>1504</v>
      </c>
      <c r="C571" s="12">
        <v>5</v>
      </c>
      <c r="D571" s="13">
        <v>125841</v>
      </c>
      <c r="E571" s="9">
        <f t="shared" si="8"/>
        <v>3.9732678538791019E-3</v>
      </c>
    </row>
    <row r="572" spans="1:5" ht="152" x14ac:dyDescent="0.2">
      <c r="A572" s="5" t="s">
        <v>788</v>
      </c>
      <c r="B572" s="6" t="s">
        <v>1505</v>
      </c>
      <c r="C572" s="10">
        <v>5</v>
      </c>
      <c r="D572" s="11">
        <v>9618</v>
      </c>
      <c r="E572" s="9">
        <f t="shared" si="8"/>
        <v>5.1985859846121849E-2</v>
      </c>
    </row>
    <row r="573" spans="1:5" ht="152" x14ac:dyDescent="0.2">
      <c r="A573" s="7" t="s">
        <v>789</v>
      </c>
      <c r="B573" s="8" t="s">
        <v>1506</v>
      </c>
      <c r="C573" s="12">
        <v>5</v>
      </c>
      <c r="D573" s="13">
        <v>7268</v>
      </c>
      <c r="E573" s="9">
        <f t="shared" si="8"/>
        <v>6.8794716565767758E-2</v>
      </c>
    </row>
    <row r="574" spans="1:5" ht="152" x14ac:dyDescent="0.2">
      <c r="A574" s="5" t="s">
        <v>790</v>
      </c>
      <c r="B574" s="6" t="s">
        <v>1507</v>
      </c>
      <c r="C574" s="10">
        <v>5</v>
      </c>
      <c r="D574" s="11">
        <v>4638</v>
      </c>
      <c r="E574" s="9">
        <f t="shared" si="8"/>
        <v>0.10780508840017247</v>
      </c>
    </row>
    <row r="575" spans="1:5" ht="133" x14ac:dyDescent="0.2">
      <c r="A575" s="7" t="s">
        <v>791</v>
      </c>
      <c r="B575" s="8" t="s">
        <v>1508</v>
      </c>
      <c r="C575" s="12">
        <v>5</v>
      </c>
      <c r="D575" s="13">
        <v>3003</v>
      </c>
      <c r="E575" s="9">
        <f t="shared" si="8"/>
        <v>0.1665001665001665</v>
      </c>
    </row>
    <row r="576" spans="1:5" ht="133" x14ac:dyDescent="0.2">
      <c r="A576" s="5" t="s">
        <v>792</v>
      </c>
      <c r="B576" s="6" t="s">
        <v>1509</v>
      </c>
      <c r="C576" s="10">
        <v>5</v>
      </c>
      <c r="D576" s="11">
        <v>48879</v>
      </c>
      <c r="E576" s="9">
        <f t="shared" si="8"/>
        <v>1.0229341844145748E-2</v>
      </c>
    </row>
    <row r="577" spans="1:5" ht="152" x14ac:dyDescent="0.2">
      <c r="A577" s="7" t="s">
        <v>793</v>
      </c>
      <c r="B577" s="8" t="s">
        <v>794</v>
      </c>
      <c r="C577" s="12">
        <v>5</v>
      </c>
      <c r="D577" s="13">
        <v>15474</v>
      </c>
      <c r="E577" s="9">
        <f t="shared" si="8"/>
        <v>3.231226573607341E-2</v>
      </c>
    </row>
    <row r="578" spans="1:5" ht="76" x14ac:dyDescent="0.2">
      <c r="A578" s="5" t="s">
        <v>795</v>
      </c>
      <c r="B578" s="6" t="s">
        <v>796</v>
      </c>
      <c r="C578" s="10">
        <v>5</v>
      </c>
      <c r="D578" s="11">
        <v>68331</v>
      </c>
      <c r="E578" s="9">
        <f t="shared" si="8"/>
        <v>7.3173230305425066E-3</v>
      </c>
    </row>
    <row r="579" spans="1:5" ht="95" x14ac:dyDescent="0.2">
      <c r="A579" s="7" t="s">
        <v>797</v>
      </c>
      <c r="B579" s="8" t="s">
        <v>798</v>
      </c>
      <c r="C579" s="12">
        <v>5</v>
      </c>
      <c r="D579" s="13">
        <v>1331</v>
      </c>
      <c r="E579" s="9">
        <f t="shared" si="8"/>
        <v>0.37565740045078888</v>
      </c>
    </row>
    <row r="580" spans="1:5" ht="38" x14ac:dyDescent="0.2">
      <c r="A580" s="5" t="s">
        <v>799</v>
      </c>
      <c r="B580" s="6" t="s">
        <v>800</v>
      </c>
      <c r="C580" s="10">
        <v>5</v>
      </c>
      <c r="D580" s="11">
        <v>551</v>
      </c>
      <c r="E580" s="9">
        <f t="shared" si="8"/>
        <v>0.90744101633393837</v>
      </c>
    </row>
    <row r="581" spans="1:5" ht="38" x14ac:dyDescent="0.2">
      <c r="A581" s="7" t="s">
        <v>801</v>
      </c>
      <c r="B581" s="8" t="s">
        <v>802</v>
      </c>
      <c r="C581" s="12">
        <v>5</v>
      </c>
      <c r="D581" s="13">
        <v>5615</v>
      </c>
      <c r="E581" s="9">
        <f t="shared" ref="E581:E644" si="9">C581/D581*100</f>
        <v>8.9047195013357075E-2</v>
      </c>
    </row>
    <row r="582" spans="1:5" ht="133" x14ac:dyDescent="0.2">
      <c r="A582" s="5" t="s">
        <v>803</v>
      </c>
      <c r="B582" s="6" t="s">
        <v>1510</v>
      </c>
      <c r="C582" s="10">
        <v>5</v>
      </c>
      <c r="D582" s="11">
        <v>1021</v>
      </c>
      <c r="E582" s="9">
        <f t="shared" si="9"/>
        <v>0.48971596474045059</v>
      </c>
    </row>
    <row r="583" spans="1:5" ht="114" x14ac:dyDescent="0.2">
      <c r="A583" s="7" t="s">
        <v>804</v>
      </c>
      <c r="B583" s="8" t="s">
        <v>805</v>
      </c>
      <c r="C583" s="12">
        <v>5</v>
      </c>
      <c r="D583" s="13">
        <v>74768</v>
      </c>
      <c r="E583" s="9">
        <f t="shared" si="9"/>
        <v>6.6873528782366793E-3</v>
      </c>
    </row>
    <row r="584" spans="1:5" ht="76" x14ac:dyDescent="0.2">
      <c r="A584" s="5" t="s">
        <v>806</v>
      </c>
      <c r="B584" s="6" t="s">
        <v>807</v>
      </c>
      <c r="C584" s="10">
        <v>5</v>
      </c>
      <c r="D584" s="11">
        <v>6410</v>
      </c>
      <c r="E584" s="9">
        <f t="shared" si="9"/>
        <v>7.8003120124804995E-2</v>
      </c>
    </row>
    <row r="585" spans="1:5" ht="133" x14ac:dyDescent="0.2">
      <c r="A585" s="7" t="s">
        <v>808</v>
      </c>
      <c r="B585" s="8" t="s">
        <v>1511</v>
      </c>
      <c r="C585" s="12">
        <v>5</v>
      </c>
      <c r="D585" s="13">
        <v>2781</v>
      </c>
      <c r="E585" s="9">
        <f t="shared" si="9"/>
        <v>0.17979144192736426</v>
      </c>
    </row>
    <row r="586" spans="1:5" ht="114" x14ac:dyDescent="0.2">
      <c r="A586" s="5" t="s">
        <v>809</v>
      </c>
      <c r="B586" s="6" t="s">
        <v>810</v>
      </c>
      <c r="C586" s="10">
        <v>5</v>
      </c>
      <c r="D586" s="11">
        <v>294</v>
      </c>
      <c r="E586" s="9">
        <f t="shared" si="9"/>
        <v>1.7006802721088436</v>
      </c>
    </row>
    <row r="587" spans="1:5" ht="114" x14ac:dyDescent="0.2">
      <c r="A587" s="7" t="s">
        <v>811</v>
      </c>
      <c r="B587" s="8" t="s">
        <v>812</v>
      </c>
      <c r="C587" s="12">
        <v>5</v>
      </c>
      <c r="D587" s="13">
        <v>374813</v>
      </c>
      <c r="E587" s="9">
        <f t="shared" si="9"/>
        <v>1.3339985539455675E-3</v>
      </c>
    </row>
    <row r="588" spans="1:5" ht="152" x14ac:dyDescent="0.2">
      <c r="A588" s="5" t="s">
        <v>813</v>
      </c>
      <c r="B588" s="6" t="s">
        <v>1512</v>
      </c>
      <c r="C588" s="10">
        <v>5</v>
      </c>
      <c r="D588" s="11">
        <v>6001</v>
      </c>
      <c r="E588" s="9">
        <f t="shared" si="9"/>
        <v>8.3319446758873525E-2</v>
      </c>
    </row>
    <row r="589" spans="1:5" ht="57" x14ac:dyDescent="0.2">
      <c r="A589" s="7" t="s">
        <v>814</v>
      </c>
      <c r="B589" s="8" t="s">
        <v>815</v>
      </c>
      <c r="C589" s="12">
        <v>5</v>
      </c>
      <c r="D589" s="13">
        <v>7834</v>
      </c>
      <c r="E589" s="9">
        <f t="shared" si="9"/>
        <v>6.3824355374010724E-2</v>
      </c>
    </row>
    <row r="590" spans="1:5" ht="95" x14ac:dyDescent="0.2">
      <c r="A590" s="5" t="s">
        <v>816</v>
      </c>
      <c r="B590" s="6" t="s">
        <v>817</v>
      </c>
      <c r="C590" s="10">
        <v>5</v>
      </c>
      <c r="D590" s="11">
        <v>8</v>
      </c>
      <c r="E590" s="9">
        <f t="shared" si="9"/>
        <v>62.5</v>
      </c>
    </row>
    <row r="591" spans="1:5" ht="114" x14ac:dyDescent="0.2">
      <c r="A591" s="7" t="s">
        <v>818</v>
      </c>
      <c r="B591" s="8" t="s">
        <v>819</v>
      </c>
      <c r="C591" s="12">
        <v>4</v>
      </c>
      <c r="D591" s="13">
        <v>1270</v>
      </c>
      <c r="E591" s="9">
        <f t="shared" si="9"/>
        <v>0.31496062992125984</v>
      </c>
    </row>
    <row r="592" spans="1:5" ht="152" x14ac:dyDescent="0.2">
      <c r="A592" s="5" t="s">
        <v>820</v>
      </c>
      <c r="B592" s="6" t="s">
        <v>1513</v>
      </c>
      <c r="C592" s="10">
        <v>4</v>
      </c>
      <c r="D592" s="11">
        <v>737</v>
      </c>
      <c r="E592" s="9">
        <f t="shared" si="9"/>
        <v>0.54274084124830391</v>
      </c>
    </row>
    <row r="593" spans="1:5" ht="114" x14ac:dyDescent="0.2">
      <c r="A593" s="7" t="s">
        <v>821</v>
      </c>
      <c r="B593" s="8" t="s">
        <v>822</v>
      </c>
      <c r="C593" s="12">
        <v>4</v>
      </c>
      <c r="D593" s="13">
        <v>1266</v>
      </c>
      <c r="E593" s="9">
        <f t="shared" si="9"/>
        <v>0.31595576619273302</v>
      </c>
    </row>
    <row r="594" spans="1:5" ht="133" x14ac:dyDescent="0.2">
      <c r="A594" s="5" t="s">
        <v>823</v>
      </c>
      <c r="B594" s="6" t="s">
        <v>1514</v>
      </c>
      <c r="C594" s="10">
        <v>4</v>
      </c>
      <c r="D594" s="11">
        <v>40240</v>
      </c>
      <c r="E594" s="9">
        <f t="shared" si="9"/>
        <v>9.9403578528827041E-3</v>
      </c>
    </row>
    <row r="595" spans="1:5" ht="114" x14ac:dyDescent="0.2">
      <c r="A595" s="7" t="s">
        <v>824</v>
      </c>
      <c r="B595" s="8" t="s">
        <v>825</v>
      </c>
      <c r="C595" s="12">
        <v>4</v>
      </c>
      <c r="D595" s="13">
        <v>893</v>
      </c>
      <c r="E595" s="9">
        <f t="shared" si="9"/>
        <v>0.44792833146696531</v>
      </c>
    </row>
    <row r="596" spans="1:5" ht="152" x14ac:dyDescent="0.2">
      <c r="A596" s="5" t="s">
        <v>826</v>
      </c>
      <c r="B596" s="6" t="s">
        <v>1515</v>
      </c>
      <c r="C596" s="10">
        <v>4</v>
      </c>
      <c r="D596" s="11">
        <v>51239</v>
      </c>
      <c r="E596" s="9">
        <f t="shared" si="9"/>
        <v>7.8065536017486682E-3</v>
      </c>
    </row>
    <row r="597" spans="1:5" ht="133" x14ac:dyDescent="0.2">
      <c r="A597" s="7" t="s">
        <v>827</v>
      </c>
      <c r="B597" s="8" t="s">
        <v>1516</v>
      </c>
      <c r="C597" s="12">
        <v>4</v>
      </c>
      <c r="D597" s="13">
        <v>2053</v>
      </c>
      <c r="E597" s="9">
        <f t="shared" si="9"/>
        <v>0.19483682415976619</v>
      </c>
    </row>
    <row r="598" spans="1:5" ht="133" x14ac:dyDescent="0.2">
      <c r="A598" s="5" t="s">
        <v>828</v>
      </c>
      <c r="B598" s="6" t="s">
        <v>1517</v>
      </c>
      <c r="C598" s="10">
        <v>4</v>
      </c>
      <c r="D598" s="11">
        <v>132800</v>
      </c>
      <c r="E598" s="9">
        <f t="shared" si="9"/>
        <v>3.0120481927710841E-3</v>
      </c>
    </row>
    <row r="599" spans="1:5" ht="57" x14ac:dyDescent="0.2">
      <c r="A599" s="7" t="s">
        <v>829</v>
      </c>
      <c r="B599" s="8" t="s">
        <v>830</v>
      </c>
      <c r="C599" s="12">
        <v>4</v>
      </c>
      <c r="D599" s="13">
        <v>8040</v>
      </c>
      <c r="E599" s="9">
        <f t="shared" si="9"/>
        <v>4.9751243781094523E-2</v>
      </c>
    </row>
    <row r="600" spans="1:5" ht="76" x14ac:dyDescent="0.2">
      <c r="A600" s="5" t="s">
        <v>831</v>
      </c>
      <c r="B600" s="6" t="s">
        <v>832</v>
      </c>
      <c r="C600" s="10">
        <v>4</v>
      </c>
      <c r="D600" s="11">
        <v>54922</v>
      </c>
      <c r="E600" s="9">
        <f t="shared" si="9"/>
        <v>7.2830559702851318E-3</v>
      </c>
    </row>
    <row r="601" spans="1:5" ht="133" x14ac:dyDescent="0.2">
      <c r="A601" s="7" t="s">
        <v>833</v>
      </c>
      <c r="B601" s="8" t="s">
        <v>1518</v>
      </c>
      <c r="C601" s="12">
        <v>4</v>
      </c>
      <c r="D601" s="13">
        <v>681</v>
      </c>
      <c r="E601" s="9">
        <f t="shared" si="9"/>
        <v>0.58737151248164465</v>
      </c>
    </row>
    <row r="602" spans="1:5" ht="95" x14ac:dyDescent="0.2">
      <c r="A602" s="5" t="s">
        <v>834</v>
      </c>
      <c r="B602" s="6" t="s">
        <v>835</v>
      </c>
      <c r="C602" s="10">
        <v>4</v>
      </c>
      <c r="D602" s="11">
        <v>194153</v>
      </c>
      <c r="E602" s="9">
        <f t="shared" si="9"/>
        <v>2.0602308488666156E-3</v>
      </c>
    </row>
    <row r="603" spans="1:5" ht="76" x14ac:dyDescent="0.2">
      <c r="A603" s="7" t="s">
        <v>836</v>
      </c>
      <c r="B603" s="8" t="s">
        <v>837</v>
      </c>
      <c r="C603" s="12">
        <v>4</v>
      </c>
      <c r="D603" s="13">
        <v>5499</v>
      </c>
      <c r="E603" s="9">
        <f t="shared" si="9"/>
        <v>7.2740498272413162E-2</v>
      </c>
    </row>
    <row r="604" spans="1:5" ht="76" x14ac:dyDescent="0.2">
      <c r="A604" s="5" t="s">
        <v>838</v>
      </c>
      <c r="B604" s="6" t="s">
        <v>839</v>
      </c>
      <c r="C604" s="10">
        <v>4</v>
      </c>
      <c r="D604" s="11">
        <v>7485</v>
      </c>
      <c r="E604" s="9">
        <f t="shared" si="9"/>
        <v>5.3440213760855046E-2</v>
      </c>
    </row>
    <row r="605" spans="1:5" ht="95" x14ac:dyDescent="0.2">
      <c r="A605" s="7" t="s">
        <v>840</v>
      </c>
      <c r="B605" s="8" t="s">
        <v>841</v>
      </c>
      <c r="C605" s="12">
        <v>4</v>
      </c>
      <c r="D605" s="13">
        <v>37452</v>
      </c>
      <c r="E605" s="9">
        <f t="shared" si="9"/>
        <v>1.0680337498664958E-2</v>
      </c>
    </row>
    <row r="606" spans="1:5" ht="152" x14ac:dyDescent="0.2">
      <c r="A606" s="5" t="s">
        <v>842</v>
      </c>
      <c r="B606" s="6" t="s">
        <v>1519</v>
      </c>
      <c r="C606" s="10">
        <v>4</v>
      </c>
      <c r="D606" s="11">
        <v>51105</v>
      </c>
      <c r="E606" s="9">
        <f t="shared" si="9"/>
        <v>7.8270227962038939E-3</v>
      </c>
    </row>
    <row r="607" spans="1:5" ht="133" x14ac:dyDescent="0.2">
      <c r="A607" s="7" t="s">
        <v>843</v>
      </c>
      <c r="B607" s="8" t="s">
        <v>1520</v>
      </c>
      <c r="C607" s="12">
        <v>4</v>
      </c>
      <c r="D607" s="13">
        <v>12</v>
      </c>
      <c r="E607" s="9">
        <f t="shared" si="9"/>
        <v>33.333333333333329</v>
      </c>
    </row>
    <row r="608" spans="1:5" ht="133" x14ac:dyDescent="0.2">
      <c r="A608" s="5" t="s">
        <v>844</v>
      </c>
      <c r="B608" s="6" t="s">
        <v>845</v>
      </c>
      <c r="C608" s="10">
        <v>4</v>
      </c>
      <c r="D608" s="11">
        <v>235</v>
      </c>
      <c r="E608" s="9">
        <f t="shared" si="9"/>
        <v>1.7021276595744681</v>
      </c>
    </row>
    <row r="609" spans="1:5" ht="57" x14ac:dyDescent="0.2">
      <c r="A609" s="7" t="s">
        <v>846</v>
      </c>
      <c r="B609" s="8" t="s">
        <v>847</v>
      </c>
      <c r="C609" s="12">
        <v>4</v>
      </c>
      <c r="D609" s="13">
        <v>56853</v>
      </c>
      <c r="E609" s="9">
        <f t="shared" si="9"/>
        <v>7.0356885300687745E-3</v>
      </c>
    </row>
    <row r="610" spans="1:5" ht="152" x14ac:dyDescent="0.2">
      <c r="A610" s="5" t="s">
        <v>848</v>
      </c>
      <c r="B610" s="6" t="s">
        <v>1521</v>
      </c>
      <c r="C610" s="10">
        <v>4</v>
      </c>
      <c r="D610" s="11">
        <v>231565</v>
      </c>
      <c r="E610" s="9">
        <f t="shared" si="9"/>
        <v>1.7273767624641028E-3</v>
      </c>
    </row>
    <row r="611" spans="1:5" ht="95" x14ac:dyDescent="0.2">
      <c r="A611" s="7" t="s">
        <v>849</v>
      </c>
      <c r="B611" s="8" t="s">
        <v>850</v>
      </c>
      <c r="C611" s="12">
        <v>4</v>
      </c>
      <c r="D611" s="13">
        <v>7</v>
      </c>
      <c r="E611" s="9">
        <f t="shared" si="9"/>
        <v>57.142857142857139</v>
      </c>
    </row>
    <row r="612" spans="1:5" ht="152" x14ac:dyDescent="0.2">
      <c r="A612" s="5" t="s">
        <v>851</v>
      </c>
      <c r="B612" s="6" t="s">
        <v>1522</v>
      </c>
      <c r="C612" s="10">
        <v>4</v>
      </c>
      <c r="D612" s="11">
        <v>48784</v>
      </c>
      <c r="E612" s="9">
        <f t="shared" si="9"/>
        <v>8.1994096425057391E-3</v>
      </c>
    </row>
    <row r="613" spans="1:5" ht="152" x14ac:dyDescent="0.2">
      <c r="A613" s="7" t="s">
        <v>852</v>
      </c>
      <c r="B613" s="8" t="s">
        <v>1523</v>
      </c>
      <c r="C613" s="12">
        <v>4</v>
      </c>
      <c r="D613" s="13">
        <v>16823</v>
      </c>
      <c r="E613" s="9">
        <f t="shared" si="9"/>
        <v>2.3776972002615467E-2</v>
      </c>
    </row>
    <row r="614" spans="1:5" ht="133" x14ac:dyDescent="0.2">
      <c r="A614" s="5" t="s">
        <v>853</v>
      </c>
      <c r="B614" s="6" t="s">
        <v>1524</v>
      </c>
      <c r="C614" s="10">
        <v>3</v>
      </c>
      <c r="D614" s="11">
        <v>13173</v>
      </c>
      <c r="E614" s="9">
        <f t="shared" si="9"/>
        <v>2.277385561375541E-2</v>
      </c>
    </row>
    <row r="615" spans="1:5" ht="76" x14ac:dyDescent="0.2">
      <c r="A615" s="7" t="s">
        <v>854</v>
      </c>
      <c r="B615" s="8" t="s">
        <v>855</v>
      </c>
      <c r="C615" s="12">
        <v>3</v>
      </c>
      <c r="D615" s="13">
        <v>61389</v>
      </c>
      <c r="E615" s="9">
        <f t="shared" si="9"/>
        <v>4.8868689830425648E-3</v>
      </c>
    </row>
    <row r="616" spans="1:5" ht="57" x14ac:dyDescent="0.2">
      <c r="A616" s="5" t="s">
        <v>856</v>
      </c>
      <c r="B616" s="6" t="s">
        <v>857</v>
      </c>
      <c r="C616" s="10">
        <v>3</v>
      </c>
      <c r="D616" s="11">
        <v>38978</v>
      </c>
      <c r="E616" s="9">
        <f t="shared" si="9"/>
        <v>7.6966493919646984E-3</v>
      </c>
    </row>
    <row r="617" spans="1:5" ht="152" x14ac:dyDescent="0.2">
      <c r="A617" s="7" t="s">
        <v>858</v>
      </c>
      <c r="B617" s="8" t="s">
        <v>1525</v>
      </c>
      <c r="C617" s="12">
        <v>3</v>
      </c>
      <c r="D617" s="13">
        <v>88</v>
      </c>
      <c r="E617" s="9">
        <f t="shared" si="9"/>
        <v>3.4090909090909087</v>
      </c>
    </row>
    <row r="618" spans="1:5" ht="133" x14ac:dyDescent="0.2">
      <c r="A618" s="5" t="s">
        <v>859</v>
      </c>
      <c r="B618" s="6" t="s">
        <v>1458</v>
      </c>
      <c r="C618" s="10">
        <v>3</v>
      </c>
      <c r="D618" s="11">
        <v>2258</v>
      </c>
      <c r="E618" s="9">
        <f t="shared" si="9"/>
        <v>0.1328609388839681</v>
      </c>
    </row>
    <row r="619" spans="1:5" ht="133" x14ac:dyDescent="0.2">
      <c r="A619" s="7" t="s">
        <v>860</v>
      </c>
      <c r="B619" s="8" t="s">
        <v>1526</v>
      </c>
      <c r="C619" s="12">
        <v>3</v>
      </c>
      <c r="D619" s="13">
        <v>36804</v>
      </c>
      <c r="E619" s="9">
        <f t="shared" si="9"/>
        <v>8.1512879034887509E-3</v>
      </c>
    </row>
    <row r="620" spans="1:5" ht="133" x14ac:dyDescent="0.2">
      <c r="A620" s="5" t="s">
        <v>861</v>
      </c>
      <c r="B620" s="6" t="s">
        <v>1527</v>
      </c>
      <c r="C620" s="10">
        <v>3</v>
      </c>
      <c r="D620" s="11">
        <v>15366</v>
      </c>
      <c r="E620" s="9">
        <f t="shared" si="9"/>
        <v>1.952362358453729E-2</v>
      </c>
    </row>
    <row r="621" spans="1:5" ht="133" x14ac:dyDescent="0.2">
      <c r="A621" s="7" t="s">
        <v>862</v>
      </c>
      <c r="B621" s="8" t="s">
        <v>1528</v>
      </c>
      <c r="C621" s="12">
        <v>3</v>
      </c>
      <c r="D621" s="13">
        <v>48370</v>
      </c>
      <c r="E621" s="9">
        <f t="shared" si="9"/>
        <v>6.2021914409758115E-3</v>
      </c>
    </row>
    <row r="622" spans="1:5" ht="133" x14ac:dyDescent="0.2">
      <c r="A622" s="5" t="s">
        <v>863</v>
      </c>
      <c r="B622" s="6" t="s">
        <v>864</v>
      </c>
      <c r="C622" s="10">
        <v>3</v>
      </c>
      <c r="D622" s="11">
        <v>244198</v>
      </c>
      <c r="E622" s="9">
        <f t="shared" si="9"/>
        <v>1.2285112900187554E-3</v>
      </c>
    </row>
    <row r="623" spans="1:5" ht="114" x14ac:dyDescent="0.2">
      <c r="A623" s="7" t="s">
        <v>865</v>
      </c>
      <c r="B623" s="8" t="s">
        <v>866</v>
      </c>
      <c r="C623" s="12">
        <v>3</v>
      </c>
      <c r="D623" s="13">
        <v>54519</v>
      </c>
      <c r="E623" s="9">
        <f t="shared" si="9"/>
        <v>5.5026687943652668E-3</v>
      </c>
    </row>
    <row r="624" spans="1:5" ht="76" x14ac:dyDescent="0.2">
      <c r="A624" s="5" t="s">
        <v>867</v>
      </c>
      <c r="B624" s="6" t="s">
        <v>868</v>
      </c>
      <c r="C624" s="10">
        <v>3</v>
      </c>
      <c r="D624" s="11">
        <v>262540</v>
      </c>
      <c r="E624" s="9">
        <f t="shared" si="9"/>
        <v>1.1426830197303268E-3</v>
      </c>
    </row>
    <row r="625" spans="1:5" ht="152" x14ac:dyDescent="0.2">
      <c r="A625" s="7" t="s">
        <v>869</v>
      </c>
      <c r="B625" s="8" t="s">
        <v>1529</v>
      </c>
      <c r="C625" s="12">
        <v>3</v>
      </c>
      <c r="D625" s="13">
        <v>23772</v>
      </c>
      <c r="E625" s="9">
        <f t="shared" si="9"/>
        <v>1.2619888944977283E-2</v>
      </c>
    </row>
    <row r="626" spans="1:5" ht="133" x14ac:dyDescent="0.2">
      <c r="A626" s="5" t="s">
        <v>870</v>
      </c>
      <c r="B626" s="6" t="s">
        <v>1235</v>
      </c>
      <c r="C626" s="10">
        <v>3</v>
      </c>
      <c r="D626" s="11">
        <v>6837</v>
      </c>
      <c r="E626" s="9">
        <f t="shared" si="9"/>
        <v>4.3878894251864857E-2</v>
      </c>
    </row>
    <row r="627" spans="1:5" ht="133" x14ac:dyDescent="0.2">
      <c r="A627" s="7" t="s">
        <v>871</v>
      </c>
      <c r="B627" s="8" t="s">
        <v>1530</v>
      </c>
      <c r="C627" s="12">
        <v>3</v>
      </c>
      <c r="D627" s="13">
        <v>13086</v>
      </c>
      <c r="E627" s="9">
        <f t="shared" si="9"/>
        <v>2.2925263640531865E-2</v>
      </c>
    </row>
    <row r="628" spans="1:5" ht="76" x14ac:dyDescent="0.2">
      <c r="A628" s="5" t="s">
        <v>872</v>
      </c>
      <c r="B628" s="6" t="s">
        <v>873</v>
      </c>
      <c r="C628" s="10">
        <v>3</v>
      </c>
      <c r="D628" s="11">
        <v>16808</v>
      </c>
      <c r="E628" s="9">
        <f t="shared" si="9"/>
        <v>1.7848643503093765E-2</v>
      </c>
    </row>
    <row r="629" spans="1:5" ht="152" x14ac:dyDescent="0.2">
      <c r="A629" s="7" t="s">
        <v>874</v>
      </c>
      <c r="B629" s="8" t="s">
        <v>1531</v>
      </c>
      <c r="C629" s="12">
        <v>3</v>
      </c>
      <c r="D629" s="13">
        <v>494</v>
      </c>
      <c r="E629" s="9">
        <f t="shared" si="9"/>
        <v>0.60728744939271251</v>
      </c>
    </row>
    <row r="630" spans="1:5" ht="152" x14ac:dyDescent="0.2">
      <c r="A630" s="5" t="s">
        <v>875</v>
      </c>
      <c r="B630" s="6" t="s">
        <v>1532</v>
      </c>
      <c r="C630" s="10">
        <v>3</v>
      </c>
      <c r="D630" s="11">
        <v>30796</v>
      </c>
      <c r="E630" s="9">
        <f t="shared" si="9"/>
        <v>9.7415248733601773E-3</v>
      </c>
    </row>
    <row r="631" spans="1:5" ht="133" x14ac:dyDescent="0.2">
      <c r="A631" s="7" t="s">
        <v>876</v>
      </c>
      <c r="B631" s="8" t="s">
        <v>1533</v>
      </c>
      <c r="C631" s="12">
        <v>3</v>
      </c>
      <c r="D631" s="13">
        <v>3711</v>
      </c>
      <c r="E631" s="9">
        <f t="shared" si="9"/>
        <v>8.084074373484236E-2</v>
      </c>
    </row>
    <row r="632" spans="1:5" ht="133" x14ac:dyDescent="0.2">
      <c r="A632" s="5" t="s">
        <v>877</v>
      </c>
      <c r="B632" s="6" t="s">
        <v>1534</v>
      </c>
      <c r="C632" s="10">
        <v>3</v>
      </c>
      <c r="D632" s="11">
        <v>2639</v>
      </c>
      <c r="E632" s="9">
        <f t="shared" si="9"/>
        <v>0.11367942402425162</v>
      </c>
    </row>
    <row r="633" spans="1:5" ht="57" x14ac:dyDescent="0.2">
      <c r="A633" s="7" t="s">
        <v>878</v>
      </c>
      <c r="B633" s="8" t="s">
        <v>879</v>
      </c>
      <c r="C633" s="12">
        <v>3</v>
      </c>
      <c r="D633" s="13">
        <v>149625</v>
      </c>
      <c r="E633" s="9">
        <f t="shared" si="9"/>
        <v>2.0050125313283208E-3</v>
      </c>
    </row>
    <row r="634" spans="1:5" ht="152" x14ac:dyDescent="0.2">
      <c r="A634" s="5" t="s">
        <v>880</v>
      </c>
      <c r="B634" s="6" t="s">
        <v>1535</v>
      </c>
      <c r="C634" s="10">
        <v>3</v>
      </c>
      <c r="D634" s="11">
        <v>14101</v>
      </c>
      <c r="E634" s="9">
        <f t="shared" si="9"/>
        <v>2.1275086873271398E-2</v>
      </c>
    </row>
    <row r="635" spans="1:5" ht="152" x14ac:dyDescent="0.2">
      <c r="A635" s="7" t="s">
        <v>881</v>
      </c>
      <c r="B635" s="8" t="s">
        <v>1536</v>
      </c>
      <c r="C635" s="12">
        <v>3</v>
      </c>
      <c r="D635" s="13">
        <v>1246</v>
      </c>
      <c r="E635" s="9">
        <f t="shared" si="9"/>
        <v>0.2407704654895666</v>
      </c>
    </row>
    <row r="636" spans="1:5" ht="57" x14ac:dyDescent="0.2">
      <c r="A636" s="5" t="s">
        <v>882</v>
      </c>
      <c r="B636" s="6" t="s">
        <v>883</v>
      </c>
      <c r="C636" s="10">
        <v>3</v>
      </c>
      <c r="D636" s="11">
        <v>24094</v>
      </c>
      <c r="E636" s="9">
        <f t="shared" si="9"/>
        <v>1.2451232672034532E-2</v>
      </c>
    </row>
    <row r="637" spans="1:5" ht="57" x14ac:dyDescent="0.2">
      <c r="A637" s="7" t="s">
        <v>884</v>
      </c>
      <c r="B637" s="8" t="s">
        <v>885</v>
      </c>
      <c r="C637" s="12">
        <v>3</v>
      </c>
      <c r="D637" s="13">
        <v>211512</v>
      </c>
      <c r="E637" s="9">
        <f t="shared" si="9"/>
        <v>1.4183592420288209E-3</v>
      </c>
    </row>
    <row r="638" spans="1:5" ht="114" x14ac:dyDescent="0.2">
      <c r="A638" s="5" t="s">
        <v>886</v>
      </c>
      <c r="B638" s="6" t="s">
        <v>887</v>
      </c>
      <c r="C638" s="10">
        <v>3</v>
      </c>
      <c r="D638" s="11">
        <v>30136</v>
      </c>
      <c r="E638" s="9">
        <f t="shared" si="9"/>
        <v>9.9548712503318287E-3</v>
      </c>
    </row>
    <row r="639" spans="1:5" ht="152" x14ac:dyDescent="0.2">
      <c r="A639" s="7" t="s">
        <v>888</v>
      </c>
      <c r="B639" s="8" t="s">
        <v>1537</v>
      </c>
      <c r="C639" s="12">
        <v>3</v>
      </c>
      <c r="D639" s="13">
        <v>19653</v>
      </c>
      <c r="E639" s="9">
        <f t="shared" si="9"/>
        <v>1.5264845061822624E-2</v>
      </c>
    </row>
    <row r="640" spans="1:5" ht="152" x14ac:dyDescent="0.2">
      <c r="A640" s="5" t="s">
        <v>889</v>
      </c>
      <c r="B640" s="6" t="s">
        <v>1538</v>
      </c>
      <c r="C640" s="10">
        <v>3</v>
      </c>
      <c r="D640" s="11">
        <v>8719</v>
      </c>
      <c r="E640" s="9">
        <f t="shared" si="9"/>
        <v>3.4407615552242234E-2</v>
      </c>
    </row>
    <row r="641" spans="1:5" ht="95" x14ac:dyDescent="0.2">
      <c r="A641" s="7" t="s">
        <v>890</v>
      </c>
      <c r="B641" s="8" t="s">
        <v>891</v>
      </c>
      <c r="C641" s="12">
        <v>3</v>
      </c>
      <c r="D641" s="13">
        <v>3740</v>
      </c>
      <c r="E641" s="9">
        <f t="shared" si="9"/>
        <v>8.0213903743315509E-2</v>
      </c>
    </row>
    <row r="642" spans="1:5" ht="152" x14ac:dyDescent="0.2">
      <c r="A642" s="5" t="s">
        <v>892</v>
      </c>
      <c r="B642" s="6" t="s">
        <v>1539</v>
      </c>
      <c r="C642" s="10">
        <v>3</v>
      </c>
      <c r="D642" s="11">
        <v>78894</v>
      </c>
      <c r="E642" s="9">
        <f t="shared" si="9"/>
        <v>3.8025705376834736E-3</v>
      </c>
    </row>
    <row r="643" spans="1:5" ht="57" x14ac:dyDescent="0.2">
      <c r="A643" s="7" t="s">
        <v>893</v>
      </c>
      <c r="B643" s="8" t="s">
        <v>894</v>
      </c>
      <c r="C643" s="12">
        <v>3</v>
      </c>
      <c r="D643" s="13">
        <v>3663</v>
      </c>
      <c r="E643" s="9">
        <f t="shared" si="9"/>
        <v>8.1900081900081911E-2</v>
      </c>
    </row>
    <row r="644" spans="1:5" ht="152" x14ac:dyDescent="0.2">
      <c r="A644" s="5" t="s">
        <v>895</v>
      </c>
      <c r="B644" s="6" t="s">
        <v>1540</v>
      </c>
      <c r="C644" s="10">
        <v>3</v>
      </c>
      <c r="D644" s="11">
        <v>3790</v>
      </c>
      <c r="E644" s="9">
        <f t="shared" si="9"/>
        <v>7.9155672823218989E-2</v>
      </c>
    </row>
    <row r="645" spans="1:5" ht="152" x14ac:dyDescent="0.2">
      <c r="A645" s="7" t="s">
        <v>896</v>
      </c>
      <c r="B645" s="8" t="s">
        <v>1541</v>
      </c>
      <c r="C645" s="12">
        <v>3</v>
      </c>
      <c r="D645" s="13">
        <v>8146</v>
      </c>
      <c r="E645" s="9">
        <f t="shared" ref="E645:E708" si="10">C645/D645*100</f>
        <v>3.6827890989442669E-2</v>
      </c>
    </row>
    <row r="646" spans="1:5" ht="152" x14ac:dyDescent="0.2">
      <c r="A646" s="5" t="s">
        <v>897</v>
      </c>
      <c r="B646" s="6" t="s">
        <v>1542</v>
      </c>
      <c r="C646" s="10">
        <v>3</v>
      </c>
      <c r="D646" s="11">
        <v>10893</v>
      </c>
      <c r="E646" s="9">
        <f t="shared" si="10"/>
        <v>2.7540622418066651E-2</v>
      </c>
    </row>
    <row r="647" spans="1:5" ht="152" x14ac:dyDescent="0.2">
      <c r="A647" s="7" t="s">
        <v>898</v>
      </c>
      <c r="B647" s="8" t="s">
        <v>1543</v>
      </c>
      <c r="C647" s="12">
        <v>3</v>
      </c>
      <c r="D647" s="13">
        <v>755</v>
      </c>
      <c r="E647" s="9">
        <f t="shared" si="10"/>
        <v>0.39735099337748342</v>
      </c>
    </row>
    <row r="648" spans="1:5" ht="152" x14ac:dyDescent="0.2">
      <c r="A648" s="5" t="s">
        <v>899</v>
      </c>
      <c r="B648" s="6" t="s">
        <v>1544</v>
      </c>
      <c r="C648" s="10">
        <v>3</v>
      </c>
      <c r="D648" s="11">
        <v>598</v>
      </c>
      <c r="E648" s="9">
        <f t="shared" si="10"/>
        <v>0.50167224080267558</v>
      </c>
    </row>
    <row r="649" spans="1:5" ht="76" x14ac:dyDescent="0.2">
      <c r="A649" s="7" t="s">
        <v>900</v>
      </c>
      <c r="B649" s="8" t="s">
        <v>901</v>
      </c>
      <c r="C649" s="12">
        <v>3</v>
      </c>
      <c r="D649" s="13">
        <v>2340</v>
      </c>
      <c r="E649" s="9">
        <f t="shared" si="10"/>
        <v>0.12820512820512819</v>
      </c>
    </row>
    <row r="650" spans="1:5" ht="133" x14ac:dyDescent="0.2">
      <c r="A650" s="5" t="s">
        <v>902</v>
      </c>
      <c r="B650" s="6" t="s">
        <v>1545</v>
      </c>
      <c r="C650" s="10">
        <v>2</v>
      </c>
      <c r="D650" s="11">
        <v>5662</v>
      </c>
      <c r="E650" s="9">
        <f t="shared" si="10"/>
        <v>3.5323207347227124E-2</v>
      </c>
    </row>
    <row r="651" spans="1:5" ht="76" x14ac:dyDescent="0.2">
      <c r="A651" s="7" t="s">
        <v>903</v>
      </c>
      <c r="B651" s="8" t="s">
        <v>904</v>
      </c>
      <c r="C651" s="12">
        <v>2</v>
      </c>
      <c r="D651" s="13">
        <v>8365</v>
      </c>
      <c r="E651" s="9">
        <f t="shared" si="10"/>
        <v>2.3909145248057383E-2</v>
      </c>
    </row>
    <row r="652" spans="1:5" ht="133" x14ac:dyDescent="0.2">
      <c r="A652" s="5" t="s">
        <v>905</v>
      </c>
      <c r="B652" s="6" t="s">
        <v>1546</v>
      </c>
      <c r="C652" s="10">
        <v>2</v>
      </c>
      <c r="D652" s="11">
        <v>16745</v>
      </c>
      <c r="E652" s="9">
        <f t="shared" si="10"/>
        <v>1.1943863839952225E-2</v>
      </c>
    </row>
    <row r="653" spans="1:5" ht="76" x14ac:dyDescent="0.2">
      <c r="A653" s="7" t="s">
        <v>906</v>
      </c>
      <c r="B653" s="8" t="s">
        <v>907</v>
      </c>
      <c r="C653" s="12">
        <v>2</v>
      </c>
      <c r="D653" s="13">
        <v>11844</v>
      </c>
      <c r="E653" s="9">
        <f t="shared" si="10"/>
        <v>1.6886187098953058E-2</v>
      </c>
    </row>
    <row r="654" spans="1:5" ht="133" x14ac:dyDescent="0.2">
      <c r="A654" s="5" t="s">
        <v>908</v>
      </c>
      <c r="B654" s="6" t="s">
        <v>1547</v>
      </c>
      <c r="C654" s="10">
        <v>2</v>
      </c>
      <c r="D654" s="11">
        <v>1587</v>
      </c>
      <c r="E654" s="9">
        <f t="shared" si="10"/>
        <v>0.12602394454946439</v>
      </c>
    </row>
    <row r="655" spans="1:5" ht="133" x14ac:dyDescent="0.2">
      <c r="A655" s="7" t="s">
        <v>909</v>
      </c>
      <c r="B655" s="8" t="s">
        <v>1548</v>
      </c>
      <c r="C655" s="12">
        <v>2</v>
      </c>
      <c r="D655" s="13">
        <v>1602</v>
      </c>
      <c r="E655" s="9">
        <f t="shared" si="10"/>
        <v>0.12484394506866417</v>
      </c>
    </row>
    <row r="656" spans="1:5" ht="95" x14ac:dyDescent="0.2">
      <c r="A656" s="5" t="s">
        <v>910</v>
      </c>
      <c r="B656" s="6" t="s">
        <v>911</v>
      </c>
      <c r="C656" s="10">
        <v>2</v>
      </c>
      <c r="D656" s="11">
        <v>1375</v>
      </c>
      <c r="E656" s="9">
        <f t="shared" si="10"/>
        <v>0.14545454545454545</v>
      </c>
    </row>
    <row r="657" spans="1:5" ht="133" x14ac:dyDescent="0.2">
      <c r="A657" s="7" t="s">
        <v>912</v>
      </c>
      <c r="B657" s="8" t="s">
        <v>1549</v>
      </c>
      <c r="C657" s="12">
        <v>2</v>
      </c>
      <c r="D657" s="13">
        <v>21710</v>
      </c>
      <c r="E657" s="9">
        <f t="shared" si="10"/>
        <v>9.2123445416858584E-3</v>
      </c>
    </row>
    <row r="658" spans="1:5" ht="114" x14ac:dyDescent="0.2">
      <c r="A658" s="5" t="s">
        <v>913</v>
      </c>
      <c r="B658" s="6" t="s">
        <v>914</v>
      </c>
      <c r="C658" s="10">
        <v>2</v>
      </c>
      <c r="D658" s="11">
        <v>372</v>
      </c>
      <c r="E658" s="9">
        <f t="shared" si="10"/>
        <v>0.53763440860215062</v>
      </c>
    </row>
    <row r="659" spans="1:5" ht="152" x14ac:dyDescent="0.2">
      <c r="A659" s="7" t="s">
        <v>915</v>
      </c>
      <c r="B659" s="8" t="s">
        <v>1550</v>
      </c>
      <c r="C659" s="12">
        <v>2</v>
      </c>
      <c r="D659" s="13">
        <v>7099</v>
      </c>
      <c r="E659" s="9">
        <f t="shared" si="10"/>
        <v>2.8172982110156362E-2</v>
      </c>
    </row>
    <row r="660" spans="1:5" ht="171" x14ac:dyDescent="0.2">
      <c r="A660" s="5" t="s">
        <v>916</v>
      </c>
      <c r="B660" s="6" t="s">
        <v>1551</v>
      </c>
      <c r="C660" s="10">
        <v>2</v>
      </c>
      <c r="D660" s="11">
        <v>67</v>
      </c>
      <c r="E660" s="9">
        <f t="shared" si="10"/>
        <v>2.9850746268656714</v>
      </c>
    </row>
    <row r="661" spans="1:5" ht="19" x14ac:dyDescent="0.2">
      <c r="A661" s="7" t="s">
        <v>917</v>
      </c>
      <c r="B661" s="8" t="s">
        <v>918</v>
      </c>
      <c r="C661" s="12">
        <v>2</v>
      </c>
      <c r="D661" s="13">
        <v>6379</v>
      </c>
      <c r="E661" s="9">
        <f t="shared" si="10"/>
        <v>3.1352876626430479E-2</v>
      </c>
    </row>
    <row r="662" spans="1:5" ht="57" x14ac:dyDescent="0.2">
      <c r="A662" s="5" t="s">
        <v>919</v>
      </c>
      <c r="B662" s="6" t="s">
        <v>920</v>
      </c>
      <c r="C662" s="10">
        <v>2</v>
      </c>
      <c r="D662" s="11">
        <v>37132</v>
      </c>
      <c r="E662" s="9">
        <f t="shared" si="10"/>
        <v>5.3861898093288813E-3</v>
      </c>
    </row>
    <row r="663" spans="1:5" ht="133" x14ac:dyDescent="0.2">
      <c r="A663" s="7" t="s">
        <v>921</v>
      </c>
      <c r="B663" s="8" t="s">
        <v>1552</v>
      </c>
      <c r="C663" s="12">
        <v>2</v>
      </c>
      <c r="D663" s="13">
        <v>1311</v>
      </c>
      <c r="E663" s="9">
        <f t="shared" si="10"/>
        <v>0.15255530129672007</v>
      </c>
    </row>
    <row r="664" spans="1:5" ht="152" x14ac:dyDescent="0.2">
      <c r="A664" s="5" t="s">
        <v>922</v>
      </c>
      <c r="B664" s="6" t="s">
        <v>1553</v>
      </c>
      <c r="C664" s="10">
        <v>2</v>
      </c>
      <c r="D664" s="11">
        <v>619</v>
      </c>
      <c r="E664" s="9">
        <f t="shared" si="10"/>
        <v>0.32310177705977383</v>
      </c>
    </row>
    <row r="665" spans="1:5" ht="114" x14ac:dyDescent="0.2">
      <c r="A665" s="7" t="s">
        <v>923</v>
      </c>
      <c r="B665" s="8" t="s">
        <v>1227</v>
      </c>
      <c r="C665" s="12">
        <v>2</v>
      </c>
      <c r="D665" s="13">
        <v>1198</v>
      </c>
      <c r="E665" s="9">
        <f t="shared" si="10"/>
        <v>0.1669449081803005</v>
      </c>
    </row>
    <row r="666" spans="1:5" ht="133" x14ac:dyDescent="0.2">
      <c r="A666" s="5" t="s">
        <v>924</v>
      </c>
      <c r="B666" s="6" t="s">
        <v>1554</v>
      </c>
      <c r="C666" s="10">
        <v>2</v>
      </c>
      <c r="D666" s="11">
        <v>3919</v>
      </c>
      <c r="E666" s="9">
        <f t="shared" si="10"/>
        <v>5.1033426894615971E-2</v>
      </c>
    </row>
    <row r="667" spans="1:5" ht="133" x14ac:dyDescent="0.2">
      <c r="A667" s="7" t="s">
        <v>925</v>
      </c>
      <c r="B667" s="8" t="s">
        <v>1492</v>
      </c>
      <c r="C667" s="12">
        <v>2</v>
      </c>
      <c r="D667" s="13">
        <v>3954</v>
      </c>
      <c r="E667" s="9">
        <f t="shared" si="10"/>
        <v>5.0581689428426911E-2</v>
      </c>
    </row>
    <row r="668" spans="1:5" ht="171" x14ac:dyDescent="0.2">
      <c r="A668" s="5" t="s">
        <v>926</v>
      </c>
      <c r="B668" s="6" t="s">
        <v>1555</v>
      </c>
      <c r="C668" s="10">
        <v>2</v>
      </c>
      <c r="D668" s="11">
        <v>4178</v>
      </c>
      <c r="E668" s="9">
        <f t="shared" si="10"/>
        <v>4.7869794159885112E-2</v>
      </c>
    </row>
    <row r="669" spans="1:5" ht="171" x14ac:dyDescent="0.2">
      <c r="A669" s="7" t="s">
        <v>927</v>
      </c>
      <c r="B669" s="8" t="s">
        <v>1556</v>
      </c>
      <c r="C669" s="12">
        <v>2</v>
      </c>
      <c r="D669" s="13">
        <v>122122</v>
      </c>
      <c r="E669" s="9">
        <f t="shared" si="10"/>
        <v>1.6377065557393426E-3</v>
      </c>
    </row>
    <row r="670" spans="1:5" ht="114" x14ac:dyDescent="0.2">
      <c r="A670" s="5" t="s">
        <v>928</v>
      </c>
      <c r="B670" s="6" t="s">
        <v>929</v>
      </c>
      <c r="C670" s="10">
        <v>2</v>
      </c>
      <c r="D670" s="11">
        <v>79</v>
      </c>
      <c r="E670" s="9">
        <f t="shared" si="10"/>
        <v>2.5316455696202533</v>
      </c>
    </row>
    <row r="671" spans="1:5" ht="152" x14ac:dyDescent="0.2">
      <c r="A671" s="7" t="s">
        <v>930</v>
      </c>
      <c r="B671" s="8" t="s">
        <v>1557</v>
      </c>
      <c r="C671" s="12">
        <v>2</v>
      </c>
      <c r="D671" s="13">
        <v>21800</v>
      </c>
      <c r="E671" s="9">
        <f t="shared" si="10"/>
        <v>9.1743119266055051E-3</v>
      </c>
    </row>
    <row r="672" spans="1:5" ht="38" x14ac:dyDescent="0.2">
      <c r="A672" s="5" t="s">
        <v>931</v>
      </c>
      <c r="B672" s="6" t="s">
        <v>932</v>
      </c>
      <c r="C672" s="10">
        <v>2</v>
      </c>
      <c r="D672" s="11">
        <v>31870</v>
      </c>
      <c r="E672" s="9">
        <f t="shared" si="10"/>
        <v>6.2754941951678701E-3</v>
      </c>
    </row>
    <row r="673" spans="1:5" ht="190" x14ac:dyDescent="0.2">
      <c r="A673" s="7" t="s">
        <v>933</v>
      </c>
      <c r="B673" s="8" t="s">
        <v>1558</v>
      </c>
      <c r="C673" s="12">
        <v>2</v>
      </c>
      <c r="D673" s="13">
        <v>21705</v>
      </c>
      <c r="E673" s="9">
        <f t="shared" si="10"/>
        <v>9.214466712738999E-3</v>
      </c>
    </row>
    <row r="674" spans="1:5" ht="114" x14ac:dyDescent="0.2">
      <c r="A674" s="5" t="s">
        <v>934</v>
      </c>
      <c r="B674" s="6" t="s">
        <v>935</v>
      </c>
      <c r="C674" s="10">
        <v>2</v>
      </c>
      <c r="D674" s="11">
        <v>915</v>
      </c>
      <c r="E674" s="9">
        <f t="shared" si="10"/>
        <v>0.21857923497267759</v>
      </c>
    </row>
    <row r="675" spans="1:5" ht="152" x14ac:dyDescent="0.2">
      <c r="A675" s="7" t="s">
        <v>936</v>
      </c>
      <c r="B675" s="8" t="s">
        <v>1559</v>
      </c>
      <c r="C675" s="12">
        <v>2</v>
      </c>
      <c r="D675" s="13">
        <v>6854</v>
      </c>
      <c r="E675" s="9">
        <f t="shared" si="10"/>
        <v>2.918004085205719E-2</v>
      </c>
    </row>
    <row r="676" spans="1:5" ht="152" x14ac:dyDescent="0.2">
      <c r="A676" s="5" t="s">
        <v>937</v>
      </c>
      <c r="B676" s="6" t="s">
        <v>1560</v>
      </c>
      <c r="C676" s="10">
        <v>2</v>
      </c>
      <c r="D676" s="11">
        <v>22049</v>
      </c>
      <c r="E676" s="9">
        <f t="shared" si="10"/>
        <v>9.0707061544741258E-3</v>
      </c>
    </row>
    <row r="677" spans="1:5" ht="76" x14ac:dyDescent="0.2">
      <c r="A677" s="7" t="s">
        <v>938</v>
      </c>
      <c r="B677" s="8" t="s">
        <v>939</v>
      </c>
      <c r="C677" s="12">
        <v>2</v>
      </c>
      <c r="D677" s="13">
        <v>35345</v>
      </c>
      <c r="E677" s="9">
        <f t="shared" si="10"/>
        <v>5.6585089828830107E-3</v>
      </c>
    </row>
    <row r="678" spans="1:5" ht="152" x14ac:dyDescent="0.2">
      <c r="A678" s="5" t="s">
        <v>940</v>
      </c>
      <c r="B678" s="6" t="s">
        <v>1561</v>
      </c>
      <c r="C678" s="10">
        <v>2</v>
      </c>
      <c r="D678" s="11">
        <v>15265</v>
      </c>
      <c r="E678" s="9">
        <f t="shared" si="10"/>
        <v>1.3101867016049786E-2</v>
      </c>
    </row>
    <row r="679" spans="1:5" ht="152" x14ac:dyDescent="0.2">
      <c r="A679" s="7" t="s">
        <v>941</v>
      </c>
      <c r="B679" s="8" t="s">
        <v>1562</v>
      </c>
      <c r="C679" s="12">
        <v>2</v>
      </c>
      <c r="D679" s="13">
        <v>19309</v>
      </c>
      <c r="E679" s="9">
        <f t="shared" si="10"/>
        <v>1.0357864208400227E-2</v>
      </c>
    </row>
    <row r="680" spans="1:5" ht="76" x14ac:dyDescent="0.2">
      <c r="A680" s="5" t="s">
        <v>942</v>
      </c>
      <c r="B680" s="6" t="s">
        <v>943</v>
      </c>
      <c r="C680" s="10">
        <v>2</v>
      </c>
      <c r="D680" s="11">
        <v>6600</v>
      </c>
      <c r="E680" s="9">
        <f t="shared" si="10"/>
        <v>3.0303030303030304E-2</v>
      </c>
    </row>
    <row r="681" spans="1:5" ht="152" x14ac:dyDescent="0.2">
      <c r="A681" s="7" t="s">
        <v>944</v>
      </c>
      <c r="B681" s="8" t="s">
        <v>1563</v>
      </c>
      <c r="C681" s="12">
        <v>2</v>
      </c>
      <c r="D681" s="13">
        <v>21096</v>
      </c>
      <c r="E681" s="9">
        <f t="shared" si="10"/>
        <v>9.4804702313234738E-3</v>
      </c>
    </row>
    <row r="682" spans="1:5" ht="133" x14ac:dyDescent="0.2">
      <c r="A682" s="5" t="s">
        <v>945</v>
      </c>
      <c r="B682" s="6" t="s">
        <v>946</v>
      </c>
      <c r="C682" s="10">
        <v>2</v>
      </c>
      <c r="D682" s="11">
        <v>1933</v>
      </c>
      <c r="E682" s="9">
        <f t="shared" si="10"/>
        <v>0.10346611484738748</v>
      </c>
    </row>
    <row r="683" spans="1:5" ht="152" x14ac:dyDescent="0.2">
      <c r="A683" s="7" t="s">
        <v>947</v>
      </c>
      <c r="B683" s="8" t="s">
        <v>1564</v>
      </c>
      <c r="C683" s="12">
        <v>2</v>
      </c>
      <c r="D683" s="13">
        <v>4423</v>
      </c>
      <c r="E683" s="9">
        <f t="shared" si="10"/>
        <v>4.5218177707438391E-2</v>
      </c>
    </row>
    <row r="684" spans="1:5" ht="114" x14ac:dyDescent="0.2">
      <c r="A684" s="5" t="s">
        <v>948</v>
      </c>
      <c r="B684" s="6" t="s">
        <v>949</v>
      </c>
      <c r="C684" s="10">
        <v>2</v>
      </c>
      <c r="D684" s="11">
        <v>37950</v>
      </c>
      <c r="E684" s="9">
        <f t="shared" si="10"/>
        <v>5.270092226613966E-3</v>
      </c>
    </row>
    <row r="685" spans="1:5" ht="133" x14ac:dyDescent="0.2">
      <c r="A685" s="7" t="s">
        <v>950</v>
      </c>
      <c r="B685" s="8" t="s">
        <v>1565</v>
      </c>
      <c r="C685" s="12">
        <v>2</v>
      </c>
      <c r="D685" s="13">
        <v>3990</v>
      </c>
      <c r="E685" s="9">
        <f t="shared" si="10"/>
        <v>5.0125313283208017E-2</v>
      </c>
    </row>
    <row r="686" spans="1:5" ht="152" x14ac:dyDescent="0.2">
      <c r="A686" s="5" t="s">
        <v>951</v>
      </c>
      <c r="B686" s="6" t="s">
        <v>1523</v>
      </c>
      <c r="C686" s="10">
        <v>2</v>
      </c>
      <c r="D686" s="11">
        <v>4200</v>
      </c>
      <c r="E686" s="9">
        <f t="shared" si="10"/>
        <v>4.7619047619047616E-2</v>
      </c>
    </row>
    <row r="687" spans="1:5" ht="133" x14ac:dyDescent="0.2">
      <c r="A687" s="7" t="s">
        <v>952</v>
      </c>
      <c r="B687" s="8" t="s">
        <v>1566</v>
      </c>
      <c r="C687" s="12">
        <v>2</v>
      </c>
      <c r="D687" s="13">
        <v>3994</v>
      </c>
      <c r="E687" s="9">
        <f t="shared" si="10"/>
        <v>5.0075112669003496E-2</v>
      </c>
    </row>
    <row r="688" spans="1:5" ht="133" x14ac:dyDescent="0.2">
      <c r="A688" s="5" t="s">
        <v>953</v>
      </c>
      <c r="B688" s="6" t="s">
        <v>1567</v>
      </c>
      <c r="C688" s="10">
        <v>2</v>
      </c>
      <c r="D688" s="11">
        <v>20508</v>
      </c>
      <c r="E688" s="9">
        <f t="shared" si="10"/>
        <v>9.7522917885703147E-3</v>
      </c>
    </row>
    <row r="689" spans="1:5" ht="57" x14ac:dyDescent="0.2">
      <c r="A689" s="7" t="s">
        <v>954</v>
      </c>
      <c r="B689" s="8" t="s">
        <v>955</v>
      </c>
      <c r="C689" s="12">
        <v>2</v>
      </c>
      <c r="D689" s="13">
        <v>18788</v>
      </c>
      <c r="E689" s="9">
        <f t="shared" si="10"/>
        <v>1.0645092612305727E-2</v>
      </c>
    </row>
    <row r="690" spans="1:5" ht="171" x14ac:dyDescent="0.2">
      <c r="A690" s="5" t="s">
        <v>956</v>
      </c>
      <c r="B690" s="6" t="s">
        <v>1568</v>
      </c>
      <c r="C690" s="10">
        <v>2</v>
      </c>
      <c r="D690" s="11">
        <v>45371</v>
      </c>
      <c r="E690" s="9">
        <f t="shared" si="10"/>
        <v>4.4081020916444426E-3</v>
      </c>
    </row>
    <row r="691" spans="1:5" ht="133" x14ac:dyDescent="0.2">
      <c r="A691" s="7" t="s">
        <v>957</v>
      </c>
      <c r="B691" s="8" t="s">
        <v>1569</v>
      </c>
      <c r="C691" s="12">
        <v>2</v>
      </c>
      <c r="D691" s="13">
        <v>30869</v>
      </c>
      <c r="E691" s="9">
        <f t="shared" si="10"/>
        <v>6.4789918688652037E-3</v>
      </c>
    </row>
    <row r="692" spans="1:5" ht="133" x14ac:dyDescent="0.2">
      <c r="A692" s="5" t="s">
        <v>958</v>
      </c>
      <c r="B692" s="6" t="s">
        <v>959</v>
      </c>
      <c r="C692" s="10">
        <v>2</v>
      </c>
      <c r="D692" s="11">
        <v>22151</v>
      </c>
      <c r="E692" s="9">
        <f t="shared" si="10"/>
        <v>9.0289377454742439E-3</v>
      </c>
    </row>
    <row r="693" spans="1:5" ht="133" x14ac:dyDescent="0.2">
      <c r="A693" s="7" t="s">
        <v>960</v>
      </c>
      <c r="B693" s="8" t="s">
        <v>961</v>
      </c>
      <c r="C693" s="12">
        <v>2</v>
      </c>
      <c r="D693" s="13">
        <v>963</v>
      </c>
      <c r="E693" s="9">
        <f t="shared" si="10"/>
        <v>0.20768431983385255</v>
      </c>
    </row>
    <row r="694" spans="1:5" ht="133" x14ac:dyDescent="0.2">
      <c r="A694" s="5" t="s">
        <v>962</v>
      </c>
      <c r="B694" s="6" t="s">
        <v>963</v>
      </c>
      <c r="C694" s="10">
        <v>2</v>
      </c>
      <c r="D694" s="11">
        <v>46159</v>
      </c>
      <c r="E694" s="9">
        <f t="shared" si="10"/>
        <v>4.3328494984726709E-3</v>
      </c>
    </row>
    <row r="695" spans="1:5" ht="171" x14ac:dyDescent="0.2">
      <c r="A695" s="7" t="s">
        <v>964</v>
      </c>
      <c r="B695" s="8" t="s">
        <v>1570</v>
      </c>
      <c r="C695" s="12">
        <v>2</v>
      </c>
      <c r="D695" s="13">
        <v>47330</v>
      </c>
      <c r="E695" s="9">
        <f t="shared" si="10"/>
        <v>4.2256496936403966E-3</v>
      </c>
    </row>
    <row r="696" spans="1:5" ht="133" x14ac:dyDescent="0.2">
      <c r="A696" s="5" t="s">
        <v>965</v>
      </c>
      <c r="B696" s="6" t="s">
        <v>1571</v>
      </c>
      <c r="C696" s="10">
        <v>2</v>
      </c>
      <c r="D696" s="11">
        <v>3426</v>
      </c>
      <c r="E696" s="9">
        <f t="shared" si="10"/>
        <v>5.837711617046118E-2</v>
      </c>
    </row>
    <row r="697" spans="1:5" ht="152" x14ac:dyDescent="0.2">
      <c r="A697" s="7" t="s">
        <v>966</v>
      </c>
      <c r="B697" s="8" t="s">
        <v>1572</v>
      </c>
      <c r="C697" s="12">
        <v>2</v>
      </c>
      <c r="D697" s="13">
        <v>2019</v>
      </c>
      <c r="E697" s="9">
        <f t="shared" si="10"/>
        <v>9.9058940069341253E-2</v>
      </c>
    </row>
    <row r="698" spans="1:5" ht="152" x14ac:dyDescent="0.2">
      <c r="A698" s="5" t="s">
        <v>967</v>
      </c>
      <c r="B698" s="6" t="s">
        <v>1573</v>
      </c>
      <c r="C698" s="10">
        <v>2</v>
      </c>
      <c r="D698" s="11">
        <v>308113</v>
      </c>
      <c r="E698" s="9">
        <f t="shared" si="10"/>
        <v>6.4911250093309923E-4</v>
      </c>
    </row>
    <row r="699" spans="1:5" ht="152" x14ac:dyDescent="0.2">
      <c r="A699" s="7" t="s">
        <v>968</v>
      </c>
      <c r="B699" s="8" t="s">
        <v>1574</v>
      </c>
      <c r="C699" s="12">
        <v>2</v>
      </c>
      <c r="D699" s="13">
        <v>8101</v>
      </c>
      <c r="E699" s="9">
        <f t="shared" si="10"/>
        <v>2.4688310085174671E-2</v>
      </c>
    </row>
    <row r="700" spans="1:5" ht="133" x14ac:dyDescent="0.2">
      <c r="A700" s="5" t="s">
        <v>969</v>
      </c>
      <c r="B700" s="6" t="s">
        <v>1329</v>
      </c>
      <c r="C700" s="10">
        <v>2</v>
      </c>
      <c r="D700" s="11">
        <v>811</v>
      </c>
      <c r="E700" s="9">
        <f t="shared" si="10"/>
        <v>0.24660912453760789</v>
      </c>
    </row>
    <row r="701" spans="1:5" ht="38" x14ac:dyDescent="0.2">
      <c r="A701" s="7" t="s">
        <v>970</v>
      </c>
      <c r="B701" s="8" t="s">
        <v>971</v>
      </c>
      <c r="C701" s="12">
        <v>2</v>
      </c>
      <c r="D701" s="13">
        <v>1867</v>
      </c>
      <c r="E701" s="9">
        <f t="shared" si="10"/>
        <v>0.10712372790573112</v>
      </c>
    </row>
    <row r="702" spans="1:5" ht="57" x14ac:dyDescent="0.2">
      <c r="A702" s="5" t="s">
        <v>972</v>
      </c>
      <c r="B702" s="6" t="s">
        <v>973</v>
      </c>
      <c r="C702" s="10">
        <v>2</v>
      </c>
      <c r="D702" s="11">
        <v>165</v>
      </c>
      <c r="E702" s="9">
        <f t="shared" si="10"/>
        <v>1.2121212121212122</v>
      </c>
    </row>
    <row r="703" spans="1:5" ht="133" x14ac:dyDescent="0.2">
      <c r="A703" s="7" t="s">
        <v>974</v>
      </c>
      <c r="B703" s="8" t="s">
        <v>1575</v>
      </c>
      <c r="C703" s="12">
        <v>1</v>
      </c>
      <c r="D703" s="13">
        <v>212814</v>
      </c>
      <c r="E703" s="9">
        <f t="shared" si="10"/>
        <v>4.698938979578411E-4</v>
      </c>
    </row>
    <row r="704" spans="1:5" ht="76" x14ac:dyDescent="0.2">
      <c r="A704" s="5" t="s">
        <v>975</v>
      </c>
      <c r="B704" s="6" t="s">
        <v>976</v>
      </c>
      <c r="C704" s="10">
        <v>1</v>
      </c>
      <c r="D704" s="11">
        <v>36636</v>
      </c>
      <c r="E704" s="9">
        <f t="shared" si="10"/>
        <v>2.7295556283437059E-3</v>
      </c>
    </row>
    <row r="705" spans="1:5" ht="19" x14ac:dyDescent="0.2">
      <c r="A705" s="7" t="s">
        <v>977</v>
      </c>
      <c r="B705" s="8" t="s">
        <v>978</v>
      </c>
      <c r="C705" s="12">
        <v>1</v>
      </c>
      <c r="D705" s="13">
        <v>170842</v>
      </c>
      <c r="E705" s="9">
        <f t="shared" si="10"/>
        <v>5.8533615855585865E-4</v>
      </c>
    </row>
    <row r="706" spans="1:5" ht="57" x14ac:dyDescent="0.2">
      <c r="A706" s="5" t="s">
        <v>979</v>
      </c>
      <c r="B706" s="6" t="s">
        <v>980</v>
      </c>
      <c r="C706" s="10">
        <v>1</v>
      </c>
      <c r="D706" s="11">
        <v>16313</v>
      </c>
      <c r="E706" s="9">
        <f t="shared" si="10"/>
        <v>6.1300803040519837E-3</v>
      </c>
    </row>
    <row r="707" spans="1:5" ht="152" x14ac:dyDescent="0.2">
      <c r="A707" s="7" t="s">
        <v>981</v>
      </c>
      <c r="B707" s="8" t="s">
        <v>1576</v>
      </c>
      <c r="C707" s="12">
        <v>1</v>
      </c>
      <c r="D707" s="13">
        <v>3260</v>
      </c>
      <c r="E707" s="9">
        <f t="shared" si="10"/>
        <v>3.0674846625766874E-2</v>
      </c>
    </row>
    <row r="708" spans="1:5" ht="114" x14ac:dyDescent="0.2">
      <c r="A708" s="5" t="s">
        <v>982</v>
      </c>
      <c r="B708" s="6" t="s">
        <v>983</v>
      </c>
      <c r="C708" s="10">
        <v>1</v>
      </c>
      <c r="D708" s="11">
        <v>22013</v>
      </c>
      <c r="E708" s="9">
        <f t="shared" si="10"/>
        <v>4.5427701812565304E-3</v>
      </c>
    </row>
    <row r="709" spans="1:5" ht="152" x14ac:dyDescent="0.2">
      <c r="A709" s="7" t="s">
        <v>984</v>
      </c>
      <c r="B709" s="8" t="s">
        <v>1577</v>
      </c>
      <c r="C709" s="12">
        <v>1</v>
      </c>
      <c r="D709" s="13">
        <v>5893</v>
      </c>
      <c r="E709" s="9">
        <f t="shared" ref="E709:E772" si="11">C709/D709*100</f>
        <v>1.6969285593076533E-2</v>
      </c>
    </row>
    <row r="710" spans="1:5" ht="152" x14ac:dyDescent="0.2">
      <c r="A710" s="5" t="s">
        <v>985</v>
      </c>
      <c r="B710" s="6" t="s">
        <v>1578</v>
      </c>
      <c r="C710" s="10">
        <v>1</v>
      </c>
      <c r="D710" s="11">
        <v>448</v>
      </c>
      <c r="E710" s="9">
        <f t="shared" si="11"/>
        <v>0.2232142857142857</v>
      </c>
    </row>
    <row r="711" spans="1:5" ht="133" x14ac:dyDescent="0.2">
      <c r="A711" s="7" t="s">
        <v>986</v>
      </c>
      <c r="B711" s="8" t="s">
        <v>1579</v>
      </c>
      <c r="C711" s="12">
        <v>1</v>
      </c>
      <c r="D711" s="13">
        <v>3935</v>
      </c>
      <c r="E711" s="9">
        <f t="shared" si="11"/>
        <v>2.5412960609911054E-2</v>
      </c>
    </row>
    <row r="712" spans="1:5" ht="152" x14ac:dyDescent="0.2">
      <c r="A712" s="5" t="s">
        <v>987</v>
      </c>
      <c r="B712" s="6" t="s">
        <v>1580</v>
      </c>
      <c r="C712" s="10">
        <v>1</v>
      </c>
      <c r="D712" s="11">
        <v>10356</v>
      </c>
      <c r="E712" s="9">
        <f t="shared" si="11"/>
        <v>9.6562379297025873E-3</v>
      </c>
    </row>
    <row r="713" spans="1:5" ht="133" x14ac:dyDescent="0.2">
      <c r="A713" s="7" t="s">
        <v>988</v>
      </c>
      <c r="B713" s="8" t="s">
        <v>1581</v>
      </c>
      <c r="C713" s="12">
        <v>1</v>
      </c>
      <c r="D713" s="13">
        <v>131972</v>
      </c>
      <c r="E713" s="9">
        <f t="shared" si="11"/>
        <v>7.5773648955839118E-4</v>
      </c>
    </row>
    <row r="714" spans="1:5" ht="152" x14ac:dyDescent="0.2">
      <c r="A714" s="5" t="s">
        <v>989</v>
      </c>
      <c r="B714" s="6" t="s">
        <v>1582</v>
      </c>
      <c r="C714" s="10">
        <v>1</v>
      </c>
      <c r="D714" s="11">
        <v>11783</v>
      </c>
      <c r="E714" s="9">
        <f t="shared" si="11"/>
        <v>8.4868030213018763E-3</v>
      </c>
    </row>
    <row r="715" spans="1:5" ht="57" x14ac:dyDescent="0.2">
      <c r="A715" s="7" t="s">
        <v>990</v>
      </c>
      <c r="B715" s="8" t="s">
        <v>991</v>
      </c>
      <c r="C715" s="12">
        <v>1</v>
      </c>
      <c r="D715" s="13">
        <v>12510</v>
      </c>
      <c r="E715" s="9">
        <f t="shared" si="11"/>
        <v>7.9936051159072742E-3</v>
      </c>
    </row>
    <row r="716" spans="1:5" ht="152" x14ac:dyDescent="0.2">
      <c r="A716" s="5" t="s">
        <v>992</v>
      </c>
      <c r="B716" s="6" t="s">
        <v>1583</v>
      </c>
      <c r="C716" s="10">
        <v>1</v>
      </c>
      <c r="D716" s="11">
        <v>22648</v>
      </c>
      <c r="E716" s="9">
        <f t="shared" si="11"/>
        <v>4.4154009184033905E-3</v>
      </c>
    </row>
    <row r="717" spans="1:5" ht="171" x14ac:dyDescent="0.2">
      <c r="A717" s="7" t="s">
        <v>993</v>
      </c>
      <c r="B717" s="8" t="s">
        <v>1584</v>
      </c>
      <c r="C717" s="12">
        <v>1</v>
      </c>
      <c r="D717" s="13">
        <v>202</v>
      </c>
      <c r="E717" s="9">
        <f t="shared" si="11"/>
        <v>0.49504950495049505</v>
      </c>
    </row>
    <row r="718" spans="1:5" ht="114" x14ac:dyDescent="0.2">
      <c r="A718" s="5" t="s">
        <v>994</v>
      </c>
      <c r="B718" s="6" t="s">
        <v>995</v>
      </c>
      <c r="C718" s="10">
        <v>1</v>
      </c>
      <c r="D718" s="11">
        <v>1894</v>
      </c>
      <c r="E718" s="9">
        <f t="shared" si="11"/>
        <v>5.2798310454065467E-2</v>
      </c>
    </row>
    <row r="719" spans="1:5" ht="114" x14ac:dyDescent="0.2">
      <c r="A719" s="7" t="s">
        <v>996</v>
      </c>
      <c r="B719" s="8" t="s">
        <v>1585</v>
      </c>
      <c r="C719" s="12">
        <v>1</v>
      </c>
      <c r="D719" s="13">
        <v>58769</v>
      </c>
      <c r="E719" s="9">
        <f t="shared" si="11"/>
        <v>1.7015773622147728E-3</v>
      </c>
    </row>
    <row r="720" spans="1:5" ht="114" x14ac:dyDescent="0.2">
      <c r="A720" s="5" t="s">
        <v>997</v>
      </c>
      <c r="B720" s="6" t="s">
        <v>998</v>
      </c>
      <c r="C720" s="10">
        <v>1</v>
      </c>
      <c r="D720" s="11">
        <v>113958</v>
      </c>
      <c r="E720" s="9">
        <f t="shared" si="11"/>
        <v>8.775162779269556E-4</v>
      </c>
    </row>
    <row r="721" spans="1:5" ht="152" x14ac:dyDescent="0.2">
      <c r="A721" s="7" t="s">
        <v>999</v>
      </c>
      <c r="B721" s="8" t="s">
        <v>1586</v>
      </c>
      <c r="C721" s="12">
        <v>1</v>
      </c>
      <c r="D721" s="13">
        <v>5267</v>
      </c>
      <c r="E721" s="9">
        <f t="shared" si="11"/>
        <v>1.8986140117714066E-2</v>
      </c>
    </row>
    <row r="722" spans="1:5" ht="133" x14ac:dyDescent="0.2">
      <c r="A722" s="5" t="s">
        <v>1000</v>
      </c>
      <c r="B722" s="6" t="s">
        <v>1587</v>
      </c>
      <c r="C722" s="10">
        <v>1</v>
      </c>
      <c r="D722" s="11">
        <v>287</v>
      </c>
      <c r="E722" s="9">
        <f t="shared" si="11"/>
        <v>0.34843205574912894</v>
      </c>
    </row>
    <row r="723" spans="1:5" ht="152" x14ac:dyDescent="0.2">
      <c r="A723" s="7" t="s">
        <v>1001</v>
      </c>
      <c r="B723" s="8" t="s">
        <v>1588</v>
      </c>
      <c r="C723" s="12">
        <v>1</v>
      </c>
      <c r="D723" s="13">
        <v>35227</v>
      </c>
      <c r="E723" s="9">
        <f t="shared" si="11"/>
        <v>2.8387316546966816E-3</v>
      </c>
    </row>
    <row r="724" spans="1:5" ht="133" x14ac:dyDescent="0.2">
      <c r="A724" s="5" t="s">
        <v>1002</v>
      </c>
      <c r="B724" s="6" t="s">
        <v>1003</v>
      </c>
      <c r="C724" s="10">
        <v>1</v>
      </c>
      <c r="D724" s="11">
        <v>16598</v>
      </c>
      <c r="E724" s="9">
        <f t="shared" si="11"/>
        <v>6.0248222677431011E-3</v>
      </c>
    </row>
    <row r="725" spans="1:5" ht="152" x14ac:dyDescent="0.2">
      <c r="A725" s="7" t="s">
        <v>1004</v>
      </c>
      <c r="B725" s="8" t="s">
        <v>1589</v>
      </c>
      <c r="C725" s="12">
        <v>1</v>
      </c>
      <c r="D725" s="13">
        <v>2089</v>
      </c>
      <c r="E725" s="9">
        <f t="shared" si="11"/>
        <v>4.7869794159885112E-2</v>
      </c>
    </row>
    <row r="726" spans="1:5" ht="114" x14ac:dyDescent="0.2">
      <c r="A726" s="5" t="s">
        <v>1005</v>
      </c>
      <c r="B726" s="6" t="s">
        <v>1006</v>
      </c>
      <c r="C726" s="10">
        <v>1</v>
      </c>
      <c r="D726" s="11">
        <v>10035</v>
      </c>
      <c r="E726" s="9">
        <f t="shared" si="11"/>
        <v>9.9651220727453912E-3</v>
      </c>
    </row>
    <row r="727" spans="1:5" ht="133" x14ac:dyDescent="0.2">
      <c r="A727" s="7" t="s">
        <v>1007</v>
      </c>
      <c r="B727" s="8" t="s">
        <v>1008</v>
      </c>
      <c r="C727" s="12">
        <v>1</v>
      </c>
      <c r="D727" s="13">
        <v>519</v>
      </c>
      <c r="E727" s="9">
        <f t="shared" si="11"/>
        <v>0.19267822736030829</v>
      </c>
    </row>
    <row r="728" spans="1:5" ht="152" x14ac:dyDescent="0.2">
      <c r="A728" s="5" t="s">
        <v>1009</v>
      </c>
      <c r="B728" s="6" t="s">
        <v>1590</v>
      </c>
      <c r="C728" s="10">
        <v>1</v>
      </c>
      <c r="D728" s="11">
        <v>48288</v>
      </c>
      <c r="E728" s="9">
        <f t="shared" si="11"/>
        <v>2.0709078860172299E-3</v>
      </c>
    </row>
    <row r="729" spans="1:5" ht="152" x14ac:dyDescent="0.2">
      <c r="A729" s="7" t="s">
        <v>1010</v>
      </c>
      <c r="B729" s="8" t="s">
        <v>1591</v>
      </c>
      <c r="C729" s="12">
        <v>1</v>
      </c>
      <c r="D729" s="13">
        <v>42496</v>
      </c>
      <c r="E729" s="9">
        <f t="shared" si="11"/>
        <v>2.3531626506024098E-3</v>
      </c>
    </row>
    <row r="730" spans="1:5" ht="76" x14ac:dyDescent="0.2">
      <c r="A730" s="5" t="s">
        <v>1011</v>
      </c>
      <c r="B730" s="6" t="s">
        <v>1012</v>
      </c>
      <c r="C730" s="10">
        <v>1</v>
      </c>
      <c r="D730" s="11">
        <v>88339</v>
      </c>
      <c r="E730" s="9">
        <f t="shared" si="11"/>
        <v>1.1320028526471888E-3</v>
      </c>
    </row>
    <row r="731" spans="1:5" ht="190" x14ac:dyDescent="0.2">
      <c r="A731" s="7" t="s">
        <v>1013</v>
      </c>
      <c r="B731" s="8" t="s">
        <v>1592</v>
      </c>
      <c r="C731" s="12">
        <v>1</v>
      </c>
      <c r="D731" s="13">
        <v>48584</v>
      </c>
      <c r="E731" s="9">
        <f t="shared" si="11"/>
        <v>2.0582907953235635E-3</v>
      </c>
    </row>
    <row r="732" spans="1:5" ht="95" x14ac:dyDescent="0.2">
      <c r="A732" s="5" t="s">
        <v>1014</v>
      </c>
      <c r="B732" s="6" t="s">
        <v>1015</v>
      </c>
      <c r="C732" s="10">
        <v>1</v>
      </c>
      <c r="D732" s="11">
        <v>1353</v>
      </c>
      <c r="E732" s="9">
        <f t="shared" si="11"/>
        <v>7.3909830007390986E-2</v>
      </c>
    </row>
    <row r="733" spans="1:5" ht="133" x14ac:dyDescent="0.2">
      <c r="A733" s="7" t="s">
        <v>1016</v>
      </c>
      <c r="B733" s="8" t="s">
        <v>1593</v>
      </c>
      <c r="C733" s="12">
        <v>1</v>
      </c>
      <c r="D733" s="13">
        <v>47111</v>
      </c>
      <c r="E733" s="9">
        <f t="shared" si="11"/>
        <v>2.1226465156757445E-3</v>
      </c>
    </row>
    <row r="734" spans="1:5" ht="133" x14ac:dyDescent="0.2">
      <c r="A734" s="5" t="s">
        <v>1017</v>
      </c>
      <c r="B734" s="6" t="s">
        <v>1594</v>
      </c>
      <c r="C734" s="10">
        <v>1</v>
      </c>
      <c r="D734" s="11">
        <v>6754</v>
      </c>
      <c r="E734" s="9">
        <f t="shared" si="11"/>
        <v>1.4806040864672786E-2</v>
      </c>
    </row>
    <row r="735" spans="1:5" ht="57" x14ac:dyDescent="0.2">
      <c r="A735" s="7" t="s">
        <v>1018</v>
      </c>
      <c r="B735" s="8" t="s">
        <v>1019</v>
      </c>
      <c r="C735" s="12">
        <v>1</v>
      </c>
      <c r="D735" s="13">
        <v>11252</v>
      </c>
      <c r="E735" s="9">
        <f t="shared" si="11"/>
        <v>8.887308922858158E-3</v>
      </c>
    </row>
    <row r="736" spans="1:5" ht="152" x14ac:dyDescent="0.2">
      <c r="A736" s="5" t="s">
        <v>1020</v>
      </c>
      <c r="B736" s="6" t="s">
        <v>1595</v>
      </c>
      <c r="C736" s="10">
        <v>1</v>
      </c>
      <c r="D736" s="11">
        <v>14403</v>
      </c>
      <c r="E736" s="9">
        <f t="shared" si="11"/>
        <v>6.942997986530584E-3</v>
      </c>
    </row>
    <row r="737" spans="1:5" ht="171" x14ac:dyDescent="0.2">
      <c r="A737" s="7" t="s">
        <v>1021</v>
      </c>
      <c r="B737" s="8" t="s">
        <v>1596</v>
      </c>
      <c r="C737" s="12">
        <v>1</v>
      </c>
      <c r="D737" s="13">
        <v>2073</v>
      </c>
      <c r="E737" s="9">
        <f t="shared" si="11"/>
        <v>4.8239266763145203E-2</v>
      </c>
    </row>
    <row r="738" spans="1:5" ht="133" x14ac:dyDescent="0.2">
      <c r="A738" s="5" t="s">
        <v>1022</v>
      </c>
      <c r="B738" s="6" t="s">
        <v>1023</v>
      </c>
      <c r="C738" s="10">
        <v>1</v>
      </c>
      <c r="D738" s="11">
        <v>783</v>
      </c>
      <c r="E738" s="9">
        <f t="shared" si="11"/>
        <v>0.1277139208173691</v>
      </c>
    </row>
    <row r="739" spans="1:5" ht="152" x14ac:dyDescent="0.2">
      <c r="A739" s="7" t="s">
        <v>1024</v>
      </c>
      <c r="B739" s="8" t="s">
        <v>1597</v>
      </c>
      <c r="C739" s="12">
        <v>1</v>
      </c>
      <c r="D739" s="13">
        <v>8643</v>
      </c>
      <c r="E739" s="9">
        <f t="shared" si="11"/>
        <v>1.1570056693277797E-2</v>
      </c>
    </row>
    <row r="740" spans="1:5" ht="171" x14ac:dyDescent="0.2">
      <c r="A740" s="5" t="s">
        <v>1025</v>
      </c>
      <c r="B740" s="6" t="s">
        <v>1598</v>
      </c>
      <c r="C740" s="10">
        <v>1</v>
      </c>
      <c r="D740" s="11">
        <v>7847</v>
      </c>
      <c r="E740" s="9">
        <f t="shared" si="11"/>
        <v>1.2743723716069836E-2</v>
      </c>
    </row>
    <row r="741" spans="1:5" ht="57" x14ac:dyDescent="0.2">
      <c r="A741" s="7" t="s">
        <v>1026</v>
      </c>
      <c r="B741" s="8" t="s">
        <v>1027</v>
      </c>
      <c r="C741" s="12">
        <v>1</v>
      </c>
      <c r="D741" s="13">
        <v>2340</v>
      </c>
      <c r="E741" s="9">
        <f t="shared" si="11"/>
        <v>4.2735042735042736E-2</v>
      </c>
    </row>
    <row r="742" spans="1:5" ht="133" x14ac:dyDescent="0.2">
      <c r="A742" s="5" t="s">
        <v>1028</v>
      </c>
      <c r="B742" s="6" t="s">
        <v>1599</v>
      </c>
      <c r="C742" s="10">
        <v>1</v>
      </c>
      <c r="D742" s="11">
        <v>748</v>
      </c>
      <c r="E742" s="9">
        <f t="shared" si="11"/>
        <v>0.13368983957219249</v>
      </c>
    </row>
    <row r="743" spans="1:5" ht="133" x14ac:dyDescent="0.2">
      <c r="A743" s="7" t="s">
        <v>1029</v>
      </c>
      <c r="B743" s="8" t="s">
        <v>1030</v>
      </c>
      <c r="C743" s="12">
        <v>1</v>
      </c>
      <c r="D743" s="13">
        <v>4957</v>
      </c>
      <c r="E743" s="9">
        <f t="shared" si="11"/>
        <v>2.017349203147065E-2</v>
      </c>
    </row>
    <row r="744" spans="1:5" ht="38" x14ac:dyDescent="0.2">
      <c r="A744" s="5" t="s">
        <v>1031</v>
      </c>
      <c r="B744" s="6" t="s">
        <v>1032</v>
      </c>
      <c r="C744" s="10">
        <v>1</v>
      </c>
      <c r="D744" s="11">
        <v>3625</v>
      </c>
      <c r="E744" s="9">
        <f t="shared" si="11"/>
        <v>2.7586206896551724E-2</v>
      </c>
    </row>
    <row r="745" spans="1:5" ht="114" x14ac:dyDescent="0.2">
      <c r="A745" s="7" t="s">
        <v>1033</v>
      </c>
      <c r="B745" s="8" t="s">
        <v>1034</v>
      </c>
      <c r="C745" s="12">
        <v>1</v>
      </c>
      <c r="D745" s="13">
        <v>6172</v>
      </c>
      <c r="E745" s="9">
        <f t="shared" si="11"/>
        <v>1.6202203499675955E-2</v>
      </c>
    </row>
    <row r="746" spans="1:5" ht="152" x14ac:dyDescent="0.2">
      <c r="A746" s="5" t="s">
        <v>1035</v>
      </c>
      <c r="B746" s="6" t="s">
        <v>1600</v>
      </c>
      <c r="C746" s="10">
        <v>1</v>
      </c>
      <c r="D746" s="11">
        <v>10530</v>
      </c>
      <c r="E746" s="9">
        <f t="shared" si="11"/>
        <v>9.4966761633428296E-3</v>
      </c>
    </row>
    <row r="747" spans="1:5" ht="133" x14ac:dyDescent="0.2">
      <c r="A747" s="7" t="s">
        <v>1036</v>
      </c>
      <c r="B747" s="8" t="s">
        <v>1601</v>
      </c>
      <c r="C747" s="12">
        <v>1</v>
      </c>
      <c r="D747" s="13">
        <v>3577</v>
      </c>
      <c r="E747" s="9">
        <f t="shared" si="11"/>
        <v>2.7956388034665922E-2</v>
      </c>
    </row>
    <row r="748" spans="1:5" ht="133" x14ac:dyDescent="0.2">
      <c r="A748" s="5" t="s">
        <v>1037</v>
      </c>
      <c r="B748" s="6" t="s">
        <v>1602</v>
      </c>
      <c r="C748" s="10">
        <v>1</v>
      </c>
      <c r="D748" s="11">
        <v>18252</v>
      </c>
      <c r="E748" s="9">
        <f t="shared" si="11"/>
        <v>5.4788516326977864E-3</v>
      </c>
    </row>
    <row r="749" spans="1:5" ht="171" x14ac:dyDescent="0.2">
      <c r="A749" s="7" t="s">
        <v>1038</v>
      </c>
      <c r="B749" s="8" t="s">
        <v>1603</v>
      </c>
      <c r="C749" s="12">
        <v>1</v>
      </c>
      <c r="D749" s="13">
        <v>16311</v>
      </c>
      <c r="E749" s="9">
        <f t="shared" si="11"/>
        <v>6.1308319538961441E-3</v>
      </c>
    </row>
    <row r="750" spans="1:5" ht="133" x14ac:dyDescent="0.2">
      <c r="A750" s="5" t="s">
        <v>1039</v>
      </c>
      <c r="B750" s="6" t="s">
        <v>1604</v>
      </c>
      <c r="C750" s="10">
        <v>1</v>
      </c>
      <c r="D750" s="11">
        <v>3946</v>
      </c>
      <c r="E750" s="9">
        <f t="shared" si="11"/>
        <v>2.5342118601115054E-2</v>
      </c>
    </row>
    <row r="751" spans="1:5" ht="152" x14ac:dyDescent="0.2">
      <c r="A751" s="7" t="s">
        <v>1040</v>
      </c>
      <c r="B751" s="8" t="s">
        <v>1605</v>
      </c>
      <c r="C751" s="12">
        <v>1</v>
      </c>
      <c r="D751" s="13">
        <v>17743</v>
      </c>
      <c r="E751" s="9">
        <f t="shared" si="11"/>
        <v>5.6360254748351463E-3</v>
      </c>
    </row>
    <row r="752" spans="1:5" ht="114" x14ac:dyDescent="0.2">
      <c r="A752" s="5" t="s">
        <v>1041</v>
      </c>
      <c r="B752" s="6" t="s">
        <v>1042</v>
      </c>
      <c r="C752" s="10">
        <v>1</v>
      </c>
      <c r="D752" s="11">
        <v>53081</v>
      </c>
      <c r="E752" s="9">
        <f t="shared" si="11"/>
        <v>1.8839132646332965E-3</v>
      </c>
    </row>
    <row r="753" spans="1:5" ht="95" x14ac:dyDescent="0.2">
      <c r="A753" s="7" t="s">
        <v>1043</v>
      </c>
      <c r="B753" s="8" t="s">
        <v>1044</v>
      </c>
      <c r="C753" s="12">
        <v>1</v>
      </c>
      <c r="D753" s="13">
        <v>68078</v>
      </c>
      <c r="E753" s="9">
        <f t="shared" si="11"/>
        <v>1.4689033167836893E-3</v>
      </c>
    </row>
    <row r="754" spans="1:5" ht="57" x14ac:dyDescent="0.2">
      <c r="A754" s="5" t="s">
        <v>1045</v>
      </c>
      <c r="B754" s="6" t="s">
        <v>1046</v>
      </c>
      <c r="C754" s="10">
        <v>1</v>
      </c>
      <c r="D754" s="11">
        <v>39276</v>
      </c>
      <c r="E754" s="9">
        <f t="shared" si="11"/>
        <v>2.5460841226194117E-3</v>
      </c>
    </row>
    <row r="755" spans="1:5" ht="57" x14ac:dyDescent="0.2">
      <c r="A755" s="7" t="s">
        <v>1047</v>
      </c>
      <c r="B755" s="8" t="s">
        <v>1048</v>
      </c>
      <c r="C755" s="12">
        <v>1</v>
      </c>
      <c r="D755" s="13">
        <v>84106</v>
      </c>
      <c r="E755" s="9">
        <f t="shared" si="11"/>
        <v>1.1889758162318977E-3</v>
      </c>
    </row>
    <row r="756" spans="1:5" ht="114" x14ac:dyDescent="0.2">
      <c r="A756" s="5" t="s">
        <v>1049</v>
      </c>
      <c r="B756" s="6" t="s">
        <v>1050</v>
      </c>
      <c r="C756" s="10">
        <v>1</v>
      </c>
      <c r="D756" s="11">
        <v>4395</v>
      </c>
      <c r="E756" s="9">
        <f t="shared" si="11"/>
        <v>2.2753128555176336E-2</v>
      </c>
    </row>
    <row r="757" spans="1:5" ht="152" x14ac:dyDescent="0.2">
      <c r="A757" s="7" t="s">
        <v>1051</v>
      </c>
      <c r="B757" s="8" t="s">
        <v>1606</v>
      </c>
      <c r="C757" s="12">
        <v>1</v>
      </c>
      <c r="D757" s="13">
        <v>31513</v>
      </c>
      <c r="E757" s="9">
        <f t="shared" si="11"/>
        <v>3.1732935613873643E-3</v>
      </c>
    </row>
    <row r="758" spans="1:5" ht="19" x14ac:dyDescent="0.2">
      <c r="A758" s="5" t="s">
        <v>1052</v>
      </c>
      <c r="B758" s="6" t="s">
        <v>1053</v>
      </c>
      <c r="C758" s="10">
        <v>1</v>
      </c>
      <c r="D758" s="11">
        <v>26133</v>
      </c>
      <c r="E758" s="9">
        <f t="shared" si="11"/>
        <v>3.8265794206558757E-3</v>
      </c>
    </row>
    <row r="759" spans="1:5" ht="171" x14ac:dyDescent="0.2">
      <c r="A759" s="7" t="s">
        <v>1054</v>
      </c>
      <c r="B759" s="8" t="s">
        <v>1607</v>
      </c>
      <c r="C759" s="12">
        <v>1</v>
      </c>
      <c r="D759" s="13">
        <v>1582</v>
      </c>
      <c r="E759" s="9">
        <f t="shared" si="11"/>
        <v>6.321112515802782E-2</v>
      </c>
    </row>
    <row r="760" spans="1:5" ht="95" x14ac:dyDescent="0.2">
      <c r="A760" s="5" t="s">
        <v>1055</v>
      </c>
      <c r="B760" s="6" t="s">
        <v>1056</v>
      </c>
      <c r="C760" s="10">
        <v>1</v>
      </c>
      <c r="D760" s="11">
        <v>11952</v>
      </c>
      <c r="E760" s="9">
        <f t="shared" si="11"/>
        <v>8.3668005354752342E-3</v>
      </c>
    </row>
    <row r="761" spans="1:5" ht="38" x14ac:dyDescent="0.2">
      <c r="A761" s="7" t="s">
        <v>1057</v>
      </c>
      <c r="B761" s="8" t="s">
        <v>1058</v>
      </c>
      <c r="C761" s="12">
        <v>1</v>
      </c>
      <c r="D761" s="13">
        <v>28816</v>
      </c>
      <c r="E761" s="9">
        <f t="shared" si="11"/>
        <v>3.4702942809550254E-3</v>
      </c>
    </row>
    <row r="762" spans="1:5" ht="133" x14ac:dyDescent="0.2">
      <c r="A762" s="5" t="s">
        <v>1059</v>
      </c>
      <c r="B762" s="6" t="s">
        <v>1608</v>
      </c>
      <c r="C762" s="10">
        <v>1</v>
      </c>
      <c r="D762" s="11">
        <v>112692</v>
      </c>
      <c r="E762" s="9">
        <f t="shared" si="11"/>
        <v>8.8737443651723275E-4</v>
      </c>
    </row>
    <row r="763" spans="1:5" ht="152" x14ac:dyDescent="0.2">
      <c r="A763" s="7" t="s">
        <v>1060</v>
      </c>
      <c r="B763" s="8" t="s">
        <v>1609</v>
      </c>
      <c r="C763" s="12">
        <v>1</v>
      </c>
      <c r="D763" s="13">
        <v>1772</v>
      </c>
      <c r="E763" s="9">
        <f t="shared" si="11"/>
        <v>5.6433408577878097E-2</v>
      </c>
    </row>
    <row r="764" spans="1:5" ht="152" x14ac:dyDescent="0.2">
      <c r="A764" s="5" t="s">
        <v>1061</v>
      </c>
      <c r="B764" s="6" t="s">
        <v>1610</v>
      </c>
      <c r="C764" s="10">
        <v>1</v>
      </c>
      <c r="D764" s="11">
        <v>7263</v>
      </c>
      <c r="E764" s="9">
        <f t="shared" si="11"/>
        <v>1.3768415255404102E-2</v>
      </c>
    </row>
    <row r="765" spans="1:5" ht="171" x14ac:dyDescent="0.2">
      <c r="A765" s="7" t="s">
        <v>1062</v>
      </c>
      <c r="B765" s="8" t="s">
        <v>1611</v>
      </c>
      <c r="C765" s="12">
        <v>1</v>
      </c>
      <c r="D765" s="13">
        <v>2003</v>
      </c>
      <c r="E765" s="9">
        <f t="shared" si="11"/>
        <v>4.992511233150275E-2</v>
      </c>
    </row>
    <row r="766" spans="1:5" ht="95" x14ac:dyDescent="0.2">
      <c r="A766" s="5" t="s">
        <v>1063</v>
      </c>
      <c r="B766" s="6" t="s">
        <v>1064</v>
      </c>
      <c r="C766" s="10">
        <v>1</v>
      </c>
      <c r="D766" s="11">
        <v>13421</v>
      </c>
      <c r="E766" s="9">
        <f t="shared" si="11"/>
        <v>7.4510096118024002E-3</v>
      </c>
    </row>
    <row r="767" spans="1:5" ht="95" x14ac:dyDescent="0.2">
      <c r="A767" s="7" t="s">
        <v>1065</v>
      </c>
      <c r="B767" s="8" t="s">
        <v>1066</v>
      </c>
      <c r="C767" s="12">
        <v>1</v>
      </c>
      <c r="D767" s="13">
        <v>30436</v>
      </c>
      <c r="E767" s="9">
        <f t="shared" si="11"/>
        <v>3.2855828623997896E-3</v>
      </c>
    </row>
    <row r="768" spans="1:5" ht="19" x14ac:dyDescent="0.2">
      <c r="A768" s="5" t="s">
        <v>1067</v>
      </c>
      <c r="B768" s="6" t="s">
        <v>1068</v>
      </c>
      <c r="C768" s="10">
        <v>1</v>
      </c>
      <c r="D768" s="11">
        <v>34973</v>
      </c>
      <c r="E768" s="9">
        <f t="shared" si="11"/>
        <v>2.8593486403797217E-3</v>
      </c>
    </row>
    <row r="769" spans="1:5" ht="152" x14ac:dyDescent="0.2">
      <c r="A769" s="7" t="s">
        <v>1069</v>
      </c>
      <c r="B769" s="8" t="s">
        <v>1612</v>
      </c>
      <c r="C769" s="12">
        <v>1</v>
      </c>
      <c r="D769" s="13">
        <v>11018</v>
      </c>
      <c r="E769" s="9">
        <f t="shared" si="11"/>
        <v>9.0760573606825205E-3</v>
      </c>
    </row>
    <row r="770" spans="1:5" ht="152" x14ac:dyDescent="0.2">
      <c r="A770" s="5" t="s">
        <v>1070</v>
      </c>
      <c r="B770" s="6" t="s">
        <v>1613</v>
      </c>
      <c r="C770" s="10">
        <v>1</v>
      </c>
      <c r="D770" s="11">
        <v>652</v>
      </c>
      <c r="E770" s="9">
        <f t="shared" si="11"/>
        <v>0.15337423312883436</v>
      </c>
    </row>
    <row r="771" spans="1:5" ht="152" x14ac:dyDescent="0.2">
      <c r="A771" s="7" t="s">
        <v>1071</v>
      </c>
      <c r="B771" s="8" t="s">
        <v>1614</v>
      </c>
      <c r="C771" s="12">
        <v>1</v>
      </c>
      <c r="D771" s="13">
        <v>594</v>
      </c>
      <c r="E771" s="9">
        <f t="shared" si="11"/>
        <v>0.16835016835016833</v>
      </c>
    </row>
    <row r="772" spans="1:5" ht="38" x14ac:dyDescent="0.2">
      <c r="A772" s="5" t="s">
        <v>1072</v>
      </c>
      <c r="B772" s="6" t="s">
        <v>1073</v>
      </c>
      <c r="C772" s="10">
        <v>1</v>
      </c>
      <c r="D772" s="11">
        <v>13617</v>
      </c>
      <c r="E772" s="9">
        <f t="shared" si="11"/>
        <v>7.3437614746273043E-3</v>
      </c>
    </row>
    <row r="773" spans="1:5" ht="133" x14ac:dyDescent="0.2">
      <c r="A773" s="7" t="s">
        <v>1074</v>
      </c>
      <c r="B773" s="8" t="s">
        <v>1207</v>
      </c>
      <c r="C773" s="12">
        <v>1</v>
      </c>
      <c r="D773" s="13">
        <v>4951</v>
      </c>
      <c r="E773" s="9">
        <f t="shared" ref="E773:E836" si="12">C773/D773*100</f>
        <v>2.0197939810139363E-2</v>
      </c>
    </row>
    <row r="774" spans="1:5" ht="152" x14ac:dyDescent="0.2">
      <c r="A774" s="5" t="s">
        <v>1075</v>
      </c>
      <c r="B774" s="6" t="s">
        <v>1615</v>
      </c>
      <c r="C774" s="10">
        <v>1</v>
      </c>
      <c r="D774" s="11">
        <v>6033</v>
      </c>
      <c r="E774" s="9">
        <f t="shared" si="12"/>
        <v>1.6575501408917621E-2</v>
      </c>
    </row>
    <row r="775" spans="1:5" ht="57" x14ac:dyDescent="0.2">
      <c r="A775" s="7" t="s">
        <v>1076</v>
      </c>
      <c r="B775" s="8" t="s">
        <v>1077</v>
      </c>
      <c r="C775" s="12">
        <v>1</v>
      </c>
      <c r="D775" s="13">
        <v>730</v>
      </c>
      <c r="E775" s="9">
        <f t="shared" si="12"/>
        <v>0.13698630136986301</v>
      </c>
    </row>
    <row r="776" spans="1:5" ht="152" x14ac:dyDescent="0.2">
      <c r="A776" s="5" t="s">
        <v>1078</v>
      </c>
      <c r="B776" s="6" t="s">
        <v>1616</v>
      </c>
      <c r="C776" s="10">
        <v>1</v>
      </c>
      <c r="D776" s="11">
        <v>1317</v>
      </c>
      <c r="E776" s="9">
        <f t="shared" si="12"/>
        <v>7.5930144267274111E-2</v>
      </c>
    </row>
    <row r="777" spans="1:5" ht="133" x14ac:dyDescent="0.2">
      <c r="A777" s="7" t="s">
        <v>1079</v>
      </c>
      <c r="B777" s="8" t="s">
        <v>1080</v>
      </c>
      <c r="C777" s="12">
        <v>1</v>
      </c>
      <c r="D777" s="13">
        <v>31127</v>
      </c>
      <c r="E777" s="9">
        <f t="shared" si="12"/>
        <v>3.2126449706042985E-3</v>
      </c>
    </row>
    <row r="778" spans="1:5" ht="76" x14ac:dyDescent="0.2">
      <c r="A778" s="5" t="s">
        <v>1081</v>
      </c>
      <c r="B778" s="6" t="s">
        <v>1082</v>
      </c>
      <c r="C778" s="10">
        <v>1</v>
      </c>
      <c r="D778" s="11">
        <v>17380</v>
      </c>
      <c r="E778" s="9">
        <f t="shared" si="12"/>
        <v>5.7537399309551202E-3</v>
      </c>
    </row>
    <row r="779" spans="1:5" ht="95" x14ac:dyDescent="0.2">
      <c r="A779" s="7" t="s">
        <v>1083</v>
      </c>
      <c r="B779" s="8" t="s">
        <v>1084</v>
      </c>
      <c r="C779" s="12">
        <v>1</v>
      </c>
      <c r="D779" s="13">
        <v>1760</v>
      </c>
      <c r="E779" s="9">
        <f t="shared" si="12"/>
        <v>5.6818181818181816E-2</v>
      </c>
    </row>
    <row r="780" spans="1:5" ht="133" x14ac:dyDescent="0.2">
      <c r="A780" s="5" t="s">
        <v>1085</v>
      </c>
      <c r="B780" s="6" t="s">
        <v>1617</v>
      </c>
      <c r="C780" s="10">
        <v>1</v>
      </c>
      <c r="D780" s="11">
        <v>302</v>
      </c>
      <c r="E780" s="9">
        <f t="shared" si="12"/>
        <v>0.33112582781456956</v>
      </c>
    </row>
    <row r="781" spans="1:5" ht="114" x14ac:dyDescent="0.2">
      <c r="A781" s="7" t="s">
        <v>1086</v>
      </c>
      <c r="B781" s="8" t="s">
        <v>1087</v>
      </c>
      <c r="C781" s="12">
        <v>1</v>
      </c>
      <c r="D781" s="13">
        <v>17814</v>
      </c>
      <c r="E781" s="9">
        <f t="shared" si="12"/>
        <v>5.6135623666778937E-3</v>
      </c>
    </row>
    <row r="782" spans="1:5" ht="133" x14ac:dyDescent="0.2">
      <c r="A782" s="5" t="s">
        <v>1088</v>
      </c>
      <c r="B782" s="6" t="s">
        <v>1618</v>
      </c>
      <c r="C782" s="10">
        <v>1</v>
      </c>
      <c r="D782" s="11">
        <v>8887</v>
      </c>
      <c r="E782" s="9">
        <f t="shared" si="12"/>
        <v>1.1252391133115786E-2</v>
      </c>
    </row>
    <row r="783" spans="1:5" ht="152" x14ac:dyDescent="0.2">
      <c r="A783" s="7" t="s">
        <v>1089</v>
      </c>
      <c r="B783" s="8" t="s">
        <v>1619</v>
      </c>
      <c r="C783" s="12">
        <v>1</v>
      </c>
      <c r="D783" s="13">
        <v>1262</v>
      </c>
      <c r="E783" s="9">
        <f t="shared" si="12"/>
        <v>7.9239302694136288E-2</v>
      </c>
    </row>
    <row r="784" spans="1:5" ht="152" x14ac:dyDescent="0.2">
      <c r="A784" s="5" t="s">
        <v>1090</v>
      </c>
      <c r="B784" s="6" t="s">
        <v>1620</v>
      </c>
      <c r="C784" s="10">
        <v>1</v>
      </c>
      <c r="D784" s="11">
        <v>289</v>
      </c>
      <c r="E784" s="9">
        <f t="shared" si="12"/>
        <v>0.34602076124567477</v>
      </c>
    </row>
    <row r="785" spans="1:5" ht="152" x14ac:dyDescent="0.2">
      <c r="A785" s="7" t="s">
        <v>1091</v>
      </c>
      <c r="B785" s="8" t="s">
        <v>1502</v>
      </c>
      <c r="C785" s="12">
        <v>1</v>
      </c>
      <c r="D785" s="13">
        <v>56839</v>
      </c>
      <c r="E785" s="9">
        <f t="shared" si="12"/>
        <v>1.7593553721916289E-3</v>
      </c>
    </row>
    <row r="786" spans="1:5" ht="133" x14ac:dyDescent="0.2">
      <c r="A786" s="5" t="s">
        <v>1092</v>
      </c>
      <c r="B786" s="6" t="s">
        <v>1621</v>
      </c>
      <c r="C786" s="10">
        <v>1</v>
      </c>
      <c r="D786" s="11">
        <v>3549</v>
      </c>
      <c r="E786" s="9">
        <f t="shared" si="12"/>
        <v>2.817695125387433E-2</v>
      </c>
    </row>
    <row r="787" spans="1:5" ht="95" x14ac:dyDescent="0.2">
      <c r="A787" s="7" t="s">
        <v>1093</v>
      </c>
      <c r="B787" s="8" t="s">
        <v>1094</v>
      </c>
      <c r="C787" s="12">
        <v>1</v>
      </c>
      <c r="D787" s="13">
        <v>78553</v>
      </c>
      <c r="E787" s="9">
        <f t="shared" si="12"/>
        <v>1.2730258551551181E-3</v>
      </c>
    </row>
    <row r="788" spans="1:5" ht="152" x14ac:dyDescent="0.2">
      <c r="A788" s="5" t="s">
        <v>1095</v>
      </c>
      <c r="B788" s="6" t="s">
        <v>1622</v>
      </c>
      <c r="C788" s="10">
        <v>1</v>
      </c>
      <c r="D788" s="11">
        <v>15787</v>
      </c>
      <c r="E788" s="9">
        <f t="shared" si="12"/>
        <v>6.3343257110280611E-3</v>
      </c>
    </row>
    <row r="789" spans="1:5" ht="114" x14ac:dyDescent="0.2">
      <c r="A789" s="7" t="s">
        <v>1096</v>
      </c>
      <c r="B789" s="8" t="s">
        <v>1097</v>
      </c>
      <c r="C789" s="12">
        <v>1</v>
      </c>
      <c r="D789" s="13">
        <v>16779</v>
      </c>
      <c r="E789" s="9">
        <f t="shared" si="12"/>
        <v>5.9598307408069611E-3</v>
      </c>
    </row>
    <row r="790" spans="1:5" ht="95" x14ac:dyDescent="0.2">
      <c r="A790" s="5" t="s">
        <v>1098</v>
      </c>
      <c r="B790" s="6" t="s">
        <v>1099</v>
      </c>
      <c r="C790" s="10">
        <v>1</v>
      </c>
      <c r="D790" s="11">
        <v>20121</v>
      </c>
      <c r="E790" s="9">
        <f t="shared" si="12"/>
        <v>4.9699319119328065E-3</v>
      </c>
    </row>
    <row r="791" spans="1:5" ht="133" x14ac:dyDescent="0.2">
      <c r="A791" s="7" t="s">
        <v>1100</v>
      </c>
      <c r="B791" s="8" t="s">
        <v>1623</v>
      </c>
      <c r="C791" s="12">
        <v>1</v>
      </c>
      <c r="D791" s="13">
        <v>92310</v>
      </c>
      <c r="E791" s="9">
        <f t="shared" si="12"/>
        <v>1.0833062506770664E-3</v>
      </c>
    </row>
    <row r="792" spans="1:5" ht="114" x14ac:dyDescent="0.2">
      <c r="A792" s="5" t="s">
        <v>1101</v>
      </c>
      <c r="B792" s="6" t="s">
        <v>1102</v>
      </c>
      <c r="C792" s="10">
        <v>1</v>
      </c>
      <c r="D792" s="11">
        <v>4261</v>
      </c>
      <c r="E792" s="9">
        <f t="shared" si="12"/>
        <v>2.3468669326449192E-2</v>
      </c>
    </row>
    <row r="793" spans="1:5" ht="152" x14ac:dyDescent="0.2">
      <c r="A793" s="7" t="s">
        <v>1103</v>
      </c>
      <c r="B793" s="8" t="s">
        <v>1624</v>
      </c>
      <c r="C793" s="12">
        <v>1</v>
      </c>
      <c r="D793" s="13">
        <v>27113</v>
      </c>
      <c r="E793" s="9">
        <f t="shared" si="12"/>
        <v>3.6882676206985579E-3</v>
      </c>
    </row>
    <row r="794" spans="1:5" ht="57" x14ac:dyDescent="0.2">
      <c r="A794" s="5" t="s">
        <v>1104</v>
      </c>
      <c r="B794" s="6" t="s">
        <v>1105</v>
      </c>
      <c r="C794" s="10">
        <v>1</v>
      </c>
      <c r="D794" s="11">
        <v>1718</v>
      </c>
      <c r="E794" s="9">
        <f t="shared" si="12"/>
        <v>5.8207217694994179E-2</v>
      </c>
    </row>
    <row r="795" spans="1:5" ht="95" x14ac:dyDescent="0.2">
      <c r="A795" s="7" t="s">
        <v>1106</v>
      </c>
      <c r="B795" s="8" t="s">
        <v>1107</v>
      </c>
      <c r="C795" s="12">
        <v>1</v>
      </c>
      <c r="D795" s="13">
        <v>36361</v>
      </c>
      <c r="E795" s="9">
        <f t="shared" si="12"/>
        <v>2.7501993894557355E-3</v>
      </c>
    </row>
    <row r="796" spans="1:5" ht="133" x14ac:dyDescent="0.2">
      <c r="A796" s="5" t="s">
        <v>1108</v>
      </c>
      <c r="B796" s="6" t="s">
        <v>1625</v>
      </c>
      <c r="C796" s="10">
        <v>1</v>
      </c>
      <c r="D796" s="11">
        <v>45554</v>
      </c>
      <c r="E796" s="9">
        <f t="shared" si="12"/>
        <v>2.195196909162752E-3</v>
      </c>
    </row>
    <row r="797" spans="1:5" ht="152" x14ac:dyDescent="0.2">
      <c r="A797" s="7" t="s">
        <v>1109</v>
      </c>
      <c r="B797" s="8" t="s">
        <v>1626</v>
      </c>
      <c r="C797" s="12">
        <v>1</v>
      </c>
      <c r="D797" s="13">
        <v>1307</v>
      </c>
      <c r="E797" s="9">
        <f t="shared" si="12"/>
        <v>7.6511094108645747E-2</v>
      </c>
    </row>
    <row r="798" spans="1:5" ht="133" x14ac:dyDescent="0.2">
      <c r="A798" s="5" t="s">
        <v>1110</v>
      </c>
      <c r="B798" s="6" t="s">
        <v>1627</v>
      </c>
      <c r="C798" s="10">
        <v>1</v>
      </c>
      <c r="D798" s="11">
        <v>2836</v>
      </c>
      <c r="E798" s="9">
        <f t="shared" si="12"/>
        <v>3.5260930888575459E-2</v>
      </c>
    </row>
    <row r="799" spans="1:5" ht="133" x14ac:dyDescent="0.2">
      <c r="A799" s="7" t="s">
        <v>1111</v>
      </c>
      <c r="B799" s="8" t="s">
        <v>1628</v>
      </c>
      <c r="C799" s="12">
        <v>1</v>
      </c>
      <c r="D799" s="13">
        <v>7493</v>
      </c>
      <c r="E799" s="9">
        <f t="shared" si="12"/>
        <v>1.3345789403443215E-2</v>
      </c>
    </row>
    <row r="800" spans="1:5" ht="57" x14ac:dyDescent="0.2">
      <c r="A800" s="5" t="s">
        <v>1112</v>
      </c>
      <c r="B800" s="6" t="s">
        <v>1113</v>
      </c>
      <c r="C800" s="10">
        <v>1</v>
      </c>
      <c r="D800" s="11">
        <v>548</v>
      </c>
      <c r="E800" s="9">
        <f t="shared" si="12"/>
        <v>0.18248175182481752</v>
      </c>
    </row>
    <row r="801" spans="1:5" ht="152" x14ac:dyDescent="0.2">
      <c r="A801" s="7" t="s">
        <v>1114</v>
      </c>
      <c r="B801" s="8" t="s">
        <v>1629</v>
      </c>
      <c r="C801" s="12">
        <v>1</v>
      </c>
      <c r="D801" s="13">
        <v>165</v>
      </c>
      <c r="E801" s="9">
        <f t="shared" si="12"/>
        <v>0.60606060606060608</v>
      </c>
    </row>
    <row r="802" spans="1:5" ht="57" x14ac:dyDescent="0.2">
      <c r="A802" s="5" t="s">
        <v>1115</v>
      </c>
      <c r="B802" s="6" t="s">
        <v>1116</v>
      </c>
      <c r="C802" s="10">
        <v>1</v>
      </c>
      <c r="D802" s="11">
        <v>1423</v>
      </c>
      <c r="E802" s="9">
        <f t="shared" si="12"/>
        <v>7.0274068868587489E-2</v>
      </c>
    </row>
    <row r="803" spans="1:5" ht="171" x14ac:dyDescent="0.2">
      <c r="A803" s="7" t="s">
        <v>1117</v>
      </c>
      <c r="B803" s="8" t="s">
        <v>1630</v>
      </c>
      <c r="C803" s="12">
        <v>1</v>
      </c>
      <c r="D803" s="13">
        <v>8550</v>
      </c>
      <c r="E803" s="9">
        <f t="shared" si="12"/>
        <v>1.1695906432748539E-2</v>
      </c>
    </row>
    <row r="804" spans="1:5" ht="133" x14ac:dyDescent="0.2">
      <c r="A804" s="5" t="s">
        <v>1118</v>
      </c>
      <c r="B804" s="6" t="s">
        <v>1631</v>
      </c>
      <c r="C804" s="10">
        <v>1</v>
      </c>
      <c r="D804" s="11">
        <v>3841</v>
      </c>
      <c r="E804" s="9">
        <f t="shared" si="12"/>
        <v>2.6034886748242649E-2</v>
      </c>
    </row>
    <row r="805" spans="1:5" ht="76" x14ac:dyDescent="0.2">
      <c r="A805" s="7" t="s">
        <v>1119</v>
      </c>
      <c r="B805" s="8" t="s">
        <v>1120</v>
      </c>
      <c r="C805" s="12">
        <v>1</v>
      </c>
      <c r="D805" s="13">
        <v>788</v>
      </c>
      <c r="E805" s="9">
        <f t="shared" si="12"/>
        <v>0.12690355329949238</v>
      </c>
    </row>
    <row r="806" spans="1:5" ht="152" x14ac:dyDescent="0.2">
      <c r="A806" s="5" t="s">
        <v>1121</v>
      </c>
      <c r="B806" s="6" t="s">
        <v>1632</v>
      </c>
      <c r="C806" s="10">
        <v>1</v>
      </c>
      <c r="D806" s="11">
        <v>3573</v>
      </c>
      <c r="E806" s="9">
        <f t="shared" si="12"/>
        <v>2.7987685418415897E-2</v>
      </c>
    </row>
    <row r="807" spans="1:5" ht="114" x14ac:dyDescent="0.2">
      <c r="A807" s="7" t="s">
        <v>1122</v>
      </c>
      <c r="B807" s="8" t="s">
        <v>1123</v>
      </c>
      <c r="C807" s="12">
        <v>1</v>
      </c>
      <c r="D807" s="13">
        <v>1883</v>
      </c>
      <c r="E807" s="9">
        <f t="shared" si="12"/>
        <v>5.3106744556558678E-2</v>
      </c>
    </row>
    <row r="808" spans="1:5" ht="152" x14ac:dyDescent="0.2">
      <c r="A808" s="5" t="s">
        <v>1124</v>
      </c>
      <c r="B808" s="6" t="s">
        <v>1633</v>
      </c>
      <c r="C808" s="10">
        <v>1</v>
      </c>
      <c r="D808" s="11">
        <v>3599</v>
      </c>
      <c r="E808" s="9">
        <f t="shared" si="12"/>
        <v>2.778549597110308E-2</v>
      </c>
    </row>
    <row r="809" spans="1:5" ht="57" x14ac:dyDescent="0.2">
      <c r="A809" s="7" t="s">
        <v>1125</v>
      </c>
      <c r="B809" s="8" t="s">
        <v>1126</v>
      </c>
      <c r="C809" s="12">
        <v>1</v>
      </c>
      <c r="D809" s="13">
        <v>41180</v>
      </c>
      <c r="E809" s="9">
        <f t="shared" si="12"/>
        <v>2.4283632831471587E-3</v>
      </c>
    </row>
    <row r="810" spans="1:5" ht="152" x14ac:dyDescent="0.2">
      <c r="A810" s="5" t="s">
        <v>1127</v>
      </c>
      <c r="B810" s="6" t="s">
        <v>1634</v>
      </c>
      <c r="C810" s="10">
        <v>1</v>
      </c>
      <c r="D810" s="11">
        <v>4551</v>
      </c>
      <c r="E810" s="9">
        <f t="shared" si="12"/>
        <v>2.1973192704900023E-2</v>
      </c>
    </row>
    <row r="811" spans="1:5" ht="57" x14ac:dyDescent="0.2">
      <c r="A811" s="7" t="s">
        <v>1128</v>
      </c>
      <c r="B811" s="8" t="s">
        <v>1129</v>
      </c>
      <c r="C811" s="12">
        <v>1</v>
      </c>
      <c r="D811" s="13">
        <v>964</v>
      </c>
      <c r="E811" s="9">
        <f t="shared" si="12"/>
        <v>0.1037344398340249</v>
      </c>
    </row>
    <row r="812" spans="1:5" ht="152" x14ac:dyDescent="0.2">
      <c r="A812" s="5" t="s">
        <v>1130</v>
      </c>
      <c r="B812" s="6" t="s">
        <v>1635</v>
      </c>
      <c r="C812" s="10">
        <v>1</v>
      </c>
      <c r="D812" s="11">
        <v>1672</v>
      </c>
      <c r="E812" s="9">
        <f t="shared" si="12"/>
        <v>5.9808612440191387E-2</v>
      </c>
    </row>
    <row r="813" spans="1:5" ht="133" x14ac:dyDescent="0.2">
      <c r="A813" s="7" t="s">
        <v>1131</v>
      </c>
      <c r="B813" s="8" t="s">
        <v>1636</v>
      </c>
      <c r="C813" s="12">
        <v>1</v>
      </c>
      <c r="D813" s="13">
        <v>1925</v>
      </c>
      <c r="E813" s="9">
        <f t="shared" si="12"/>
        <v>5.1948051948051951E-2</v>
      </c>
    </row>
    <row r="814" spans="1:5" ht="133" x14ac:dyDescent="0.2">
      <c r="A814" s="5" t="s">
        <v>1132</v>
      </c>
      <c r="B814" s="6" t="s">
        <v>1637</v>
      </c>
      <c r="C814" s="10">
        <v>1</v>
      </c>
      <c r="D814" s="11">
        <v>4859</v>
      </c>
      <c r="E814" s="9">
        <f t="shared" si="12"/>
        <v>2.0580366330520683E-2</v>
      </c>
    </row>
    <row r="815" spans="1:5" ht="133" x14ac:dyDescent="0.2">
      <c r="A815" s="7" t="s">
        <v>1133</v>
      </c>
      <c r="B815" s="8" t="s">
        <v>1638</v>
      </c>
      <c r="C815" s="12">
        <v>1</v>
      </c>
      <c r="D815" s="13">
        <v>20155</v>
      </c>
      <c r="E815" s="9">
        <f t="shared" si="12"/>
        <v>4.9615480029769291E-3</v>
      </c>
    </row>
    <row r="816" spans="1:5" ht="76" x14ac:dyDescent="0.2">
      <c r="A816" s="5" t="s">
        <v>1134</v>
      </c>
      <c r="B816" s="6" t="s">
        <v>1135</v>
      </c>
      <c r="C816" s="10">
        <v>1</v>
      </c>
      <c r="D816" s="11">
        <v>54468</v>
      </c>
      <c r="E816" s="9">
        <f t="shared" si="12"/>
        <v>1.8359403686568261E-3</v>
      </c>
    </row>
    <row r="817" spans="1:5" ht="133" x14ac:dyDescent="0.2">
      <c r="A817" s="7" t="s">
        <v>1136</v>
      </c>
      <c r="B817" s="8" t="s">
        <v>1639</v>
      </c>
      <c r="C817" s="12">
        <v>1</v>
      </c>
      <c r="D817" s="13">
        <v>53669</v>
      </c>
      <c r="E817" s="9">
        <f t="shared" si="12"/>
        <v>1.8632730253964115E-3</v>
      </c>
    </row>
    <row r="818" spans="1:5" ht="171" x14ac:dyDescent="0.2">
      <c r="A818" s="5" t="s">
        <v>1137</v>
      </c>
      <c r="B818" s="6" t="s">
        <v>1640</v>
      </c>
      <c r="C818" s="10">
        <v>1</v>
      </c>
      <c r="D818" s="11">
        <v>5672</v>
      </c>
      <c r="E818" s="9">
        <f t="shared" si="12"/>
        <v>1.763046544428773E-2</v>
      </c>
    </row>
    <row r="819" spans="1:5" ht="57" x14ac:dyDescent="0.2">
      <c r="A819" s="7" t="s">
        <v>1138</v>
      </c>
      <c r="B819" s="8" t="s">
        <v>1139</v>
      </c>
      <c r="C819" s="12">
        <v>1</v>
      </c>
      <c r="D819" s="13">
        <v>11780</v>
      </c>
      <c r="E819" s="9">
        <f t="shared" si="12"/>
        <v>8.4889643463497456E-3</v>
      </c>
    </row>
    <row r="820" spans="1:5" ht="152" x14ac:dyDescent="0.2">
      <c r="A820" s="5" t="s">
        <v>1140</v>
      </c>
      <c r="B820" s="6" t="s">
        <v>1641</v>
      </c>
      <c r="C820" s="10">
        <v>1</v>
      </c>
      <c r="D820" s="11">
        <v>10803</v>
      </c>
      <c r="E820" s="9">
        <f t="shared" si="12"/>
        <v>9.2566879570489674E-3</v>
      </c>
    </row>
    <row r="821" spans="1:5" ht="152" x14ac:dyDescent="0.2">
      <c r="A821" s="7" t="s">
        <v>1141</v>
      </c>
      <c r="B821" s="8" t="s">
        <v>1642</v>
      </c>
      <c r="C821" s="12">
        <v>1</v>
      </c>
      <c r="D821" s="13">
        <v>107</v>
      </c>
      <c r="E821" s="9">
        <f t="shared" si="12"/>
        <v>0.93457943925233633</v>
      </c>
    </row>
    <row r="822" spans="1:5" ht="152" x14ac:dyDescent="0.2">
      <c r="A822" s="5" t="s">
        <v>1142</v>
      </c>
      <c r="B822" s="6" t="s">
        <v>1643</v>
      </c>
      <c r="C822" s="10">
        <v>1</v>
      </c>
      <c r="D822" s="11">
        <v>4348</v>
      </c>
      <c r="E822" s="9">
        <f t="shared" si="12"/>
        <v>2.2999080036798528E-2</v>
      </c>
    </row>
    <row r="823" spans="1:5" ht="19" x14ac:dyDescent="0.2">
      <c r="A823" s="7" t="s">
        <v>1143</v>
      </c>
      <c r="B823" s="8" t="s">
        <v>1144</v>
      </c>
      <c r="C823" s="12">
        <v>1</v>
      </c>
      <c r="D823" s="13">
        <v>85</v>
      </c>
      <c r="E823" s="9">
        <f t="shared" si="12"/>
        <v>1.1764705882352942</v>
      </c>
    </row>
    <row r="824" spans="1:5" ht="38" x14ac:dyDescent="0.2">
      <c r="A824" s="5" t="s">
        <v>1145</v>
      </c>
      <c r="B824" s="6" t="s">
        <v>1146</v>
      </c>
      <c r="C824" s="10">
        <v>1</v>
      </c>
      <c r="D824" s="11">
        <v>47571</v>
      </c>
      <c r="E824" s="9">
        <f t="shared" si="12"/>
        <v>2.1021210401294906E-3</v>
      </c>
    </row>
    <row r="825" spans="1:5" ht="133" x14ac:dyDescent="0.2">
      <c r="A825" s="7" t="s">
        <v>1147</v>
      </c>
      <c r="B825" s="8" t="s">
        <v>1644</v>
      </c>
      <c r="C825" s="12">
        <v>1</v>
      </c>
      <c r="D825" s="13">
        <v>5901</v>
      </c>
      <c r="E825" s="9">
        <f t="shared" si="12"/>
        <v>1.6946280291476021E-2</v>
      </c>
    </row>
    <row r="826" spans="1:5" ht="133" x14ac:dyDescent="0.2">
      <c r="A826" s="5" t="s">
        <v>1148</v>
      </c>
      <c r="B826" s="6" t="s">
        <v>1235</v>
      </c>
      <c r="C826" s="10">
        <v>1</v>
      </c>
      <c r="D826" s="11">
        <v>1135</v>
      </c>
      <c r="E826" s="9">
        <f t="shared" si="12"/>
        <v>8.8105726872246701E-2</v>
      </c>
    </row>
    <row r="827" spans="1:5" ht="38" x14ac:dyDescent="0.2">
      <c r="A827" s="7" t="s">
        <v>1149</v>
      </c>
      <c r="B827" s="8" t="s">
        <v>1150</v>
      </c>
      <c r="C827" s="12">
        <v>1</v>
      </c>
      <c r="D827" s="13">
        <v>8216</v>
      </c>
      <c r="E827" s="9">
        <f t="shared" si="12"/>
        <v>1.2171372930866602E-2</v>
      </c>
    </row>
    <row r="828" spans="1:5" ht="171" x14ac:dyDescent="0.2">
      <c r="A828" s="5" t="s">
        <v>1151</v>
      </c>
      <c r="B828" s="6" t="s">
        <v>1645</v>
      </c>
      <c r="C828" s="10">
        <v>1</v>
      </c>
      <c r="D828" s="11">
        <v>256</v>
      </c>
      <c r="E828" s="9">
        <f t="shared" si="12"/>
        <v>0.390625</v>
      </c>
    </row>
    <row r="829" spans="1:5" ht="114" x14ac:dyDescent="0.2">
      <c r="A829" s="7" t="s">
        <v>1152</v>
      </c>
      <c r="B829" s="8" t="s">
        <v>1153</v>
      </c>
      <c r="C829" s="12">
        <v>1</v>
      </c>
      <c r="D829" s="13">
        <v>21248</v>
      </c>
      <c r="E829" s="9">
        <f t="shared" si="12"/>
        <v>4.7063253012048197E-3</v>
      </c>
    </row>
    <row r="830" spans="1:5" ht="133" x14ac:dyDescent="0.2">
      <c r="A830" s="5" t="s">
        <v>1154</v>
      </c>
      <c r="B830" s="6" t="s">
        <v>1646</v>
      </c>
      <c r="C830" s="10">
        <v>1</v>
      </c>
      <c r="D830" s="11">
        <v>176065</v>
      </c>
      <c r="E830" s="9">
        <f t="shared" si="12"/>
        <v>5.679720557748559E-4</v>
      </c>
    </row>
    <row r="831" spans="1:5" ht="133" x14ac:dyDescent="0.2">
      <c r="A831" s="7" t="s">
        <v>1155</v>
      </c>
      <c r="B831" s="8" t="s">
        <v>1156</v>
      </c>
      <c r="C831" s="12">
        <v>1</v>
      </c>
      <c r="D831" s="13">
        <v>31207</v>
      </c>
      <c r="E831" s="9">
        <f t="shared" si="12"/>
        <v>3.2044092671516004E-3</v>
      </c>
    </row>
    <row r="832" spans="1:5" ht="152" x14ac:dyDescent="0.2">
      <c r="A832" s="5" t="s">
        <v>1157</v>
      </c>
      <c r="B832" s="6" t="s">
        <v>1647</v>
      </c>
      <c r="C832" s="10">
        <v>1</v>
      </c>
      <c r="D832" s="11">
        <v>25503</v>
      </c>
      <c r="E832" s="9">
        <f t="shared" si="12"/>
        <v>3.9211073207073678E-3</v>
      </c>
    </row>
    <row r="833" spans="1:5" ht="133" x14ac:dyDescent="0.2">
      <c r="A833" s="7" t="s">
        <v>1158</v>
      </c>
      <c r="B833" s="8" t="s">
        <v>1159</v>
      </c>
      <c r="C833" s="12">
        <v>1</v>
      </c>
      <c r="D833" s="13">
        <v>3608</v>
      </c>
      <c r="E833" s="9">
        <f t="shared" si="12"/>
        <v>2.771618625277162E-2</v>
      </c>
    </row>
    <row r="834" spans="1:5" ht="133" x14ac:dyDescent="0.2">
      <c r="A834" s="5" t="s">
        <v>1160</v>
      </c>
      <c r="B834" s="6" t="s">
        <v>1648</v>
      </c>
      <c r="C834" s="10">
        <v>1</v>
      </c>
      <c r="D834" s="11">
        <v>13319</v>
      </c>
      <c r="E834" s="9">
        <f t="shared" si="12"/>
        <v>7.5080711765147532E-3</v>
      </c>
    </row>
    <row r="835" spans="1:5" ht="133" x14ac:dyDescent="0.2">
      <c r="A835" s="7" t="s">
        <v>1161</v>
      </c>
      <c r="B835" s="8" t="s">
        <v>1649</v>
      </c>
      <c r="C835" s="12">
        <v>1</v>
      </c>
      <c r="D835" s="13">
        <v>2342</v>
      </c>
      <c r="E835" s="9">
        <f t="shared" si="12"/>
        <v>4.2698548249359522E-2</v>
      </c>
    </row>
    <row r="836" spans="1:5" ht="133" x14ac:dyDescent="0.2">
      <c r="A836" s="5" t="s">
        <v>1162</v>
      </c>
      <c r="B836" s="6" t="s">
        <v>1650</v>
      </c>
      <c r="C836" s="10">
        <v>1</v>
      </c>
      <c r="D836" s="11">
        <v>189143</v>
      </c>
      <c r="E836" s="9">
        <f t="shared" si="12"/>
        <v>5.2870050702378624E-4</v>
      </c>
    </row>
    <row r="837" spans="1:5" ht="133" x14ac:dyDescent="0.2">
      <c r="A837" s="7" t="s">
        <v>1163</v>
      </c>
      <c r="B837" s="8" t="s">
        <v>1651</v>
      </c>
      <c r="C837" s="12">
        <v>1</v>
      </c>
      <c r="D837" s="13">
        <v>1867</v>
      </c>
      <c r="E837" s="9">
        <f t="shared" ref="E837" si="13">C837/D837*100</f>
        <v>5.3561863952865559E-2</v>
      </c>
    </row>
  </sheetData>
  <mergeCells count="1">
    <mergeCell ref="A1:E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Trade_Map_-_Existing_and_potent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Thúy Hoàng Nguyễn</cp:lastModifiedBy>
  <dcterms:created xsi:type="dcterms:W3CDTF">2022-07-08T18:50:02Z</dcterms:created>
  <dcterms:modified xsi:type="dcterms:W3CDTF">2022-07-10T13:35:36Z</dcterms:modified>
</cp:coreProperties>
</file>