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52cad33fa7eb9d1/Documents/Thúy/Công việc/Thương vụ Thụy Điển/Số liệu XNK/2021/"/>
    </mc:Choice>
  </mc:AlternateContent>
  <xr:revisionPtr revIDLastSave="21" documentId="8_{1759180C-C1BE-4444-A44E-393CBAB5012A}" xr6:coauthVersionLast="47" xr6:coauthVersionMax="47" xr10:uidLastSave="{AEF2DC53-2850-4C42-B1CF-9BFCD250B34A}"/>
  <bookViews>
    <workbookView xWindow="1300" yWindow="3460" windowWidth="28040" windowHeight="17440" xr2:uid="{00000000-000D-0000-FFFF-FFFF00000000}"/>
  </bookViews>
  <sheets>
    <sheet name="Trade_Map_-_Existing_and_poten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69" i="1" l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<sst xmlns="http://schemas.openxmlformats.org/spreadsheetml/2006/main" count="1937" uniqueCount="1910">
  <si>
    <t>'841939</t>
  </si>
  <si>
    <t>'902190</t>
  </si>
  <si>
    <t>'430110</t>
  </si>
  <si>
    <t>Raw furskins of mink, whole, with or without heads, tails or paws</t>
  </si>
  <si>
    <t>'030722</t>
  </si>
  <si>
    <t>Scallops and other molluscs of the family Pectinidae, frozen, even in shell</t>
  </si>
  <si>
    <t>'350790</t>
  </si>
  <si>
    <t>Enzymes and prepared enzymes, n.e.s. (excluding rennet and concentrates thereof)</t>
  </si>
  <si>
    <t>'843699</t>
  </si>
  <si>
    <t>Parts of agricultural, horticultural, forestry or bee-keeping machinery, n.e.s.</t>
  </si>
  <si>
    <t>'020230</t>
  </si>
  <si>
    <t>Frozen, boneless meat of bovine animals</t>
  </si>
  <si>
    <t>'300420</t>
  </si>
  <si>
    <t>'030314</t>
  </si>
  <si>
    <t>'300290</t>
  </si>
  <si>
    <t>Human blood; animal blood prepared for therapeutic, prophylactic or diagnostic uses</t>
  </si>
  <si>
    <t>'020329</t>
  </si>
  <si>
    <t>'847490</t>
  </si>
  <si>
    <t>Parts of machinery for working mineral substances of heading 8474, n.e.s.</t>
  </si>
  <si>
    <t>'320300</t>
  </si>
  <si>
    <t>'110710</t>
  </si>
  <si>
    <t>Malt (excluding roasted)</t>
  </si>
  <si>
    <t>'730729</t>
  </si>
  <si>
    <t>'854442</t>
  </si>
  <si>
    <t>Electric conductors for a voltage &lt;= 1.000 V, insulated, fitted with connectors, n.e.s.</t>
  </si>
  <si>
    <t>'470710</t>
  </si>
  <si>
    <t>'853710</t>
  </si>
  <si>
    <t>'843610</t>
  </si>
  <si>
    <t>'842833</t>
  </si>
  <si>
    <t>'850440</t>
  </si>
  <si>
    <t>Static converters</t>
  </si>
  <si>
    <t>'842121</t>
  </si>
  <si>
    <t>Machinery and apparatus for filtering or purifying water</t>
  </si>
  <si>
    <t>'210690</t>
  </si>
  <si>
    <t>Food preparations, n.e.s.</t>
  </si>
  <si>
    <t>'854449</t>
  </si>
  <si>
    <t>Electric conductors, for a voltage &lt;= 1.000 V, insulated, not fitted with connectors, n.e.s.</t>
  </si>
  <si>
    <t>'190531</t>
  </si>
  <si>
    <t>Sweet biscuits</t>
  </si>
  <si>
    <t>'732690</t>
  </si>
  <si>
    <t>Articles of iron or steel, n.e.s. (excluding cast articles or articles of iron or steel wire)</t>
  </si>
  <si>
    <t>'843880</t>
  </si>
  <si>
    <t>Machinery for the industrial preparation or manufacture of food or drink, n.e.s.</t>
  </si>
  <si>
    <t>'847480</t>
  </si>
  <si>
    <t>'440393</t>
  </si>
  <si>
    <t>'020649</t>
  </si>
  <si>
    <t>Edible offal of swine, frozen (excluding livers)</t>
  </si>
  <si>
    <t>'902730</t>
  </si>
  <si>
    <t>'020322</t>
  </si>
  <si>
    <t>Frozen hams, shoulders and cuts thereof of swine, with bone in</t>
  </si>
  <si>
    <t>'842489</t>
  </si>
  <si>
    <t>'850213</t>
  </si>
  <si>
    <t>'840810</t>
  </si>
  <si>
    <t>'030614</t>
  </si>
  <si>
    <t>'440792</t>
  </si>
  <si>
    <t>'350400</t>
  </si>
  <si>
    <t>'381590</t>
  </si>
  <si>
    <t>'848180</t>
  </si>
  <si>
    <t>'294000</t>
  </si>
  <si>
    <t>'903180</t>
  </si>
  <si>
    <t>'901849</t>
  </si>
  <si>
    <t>Instruments and appliances used in dental sciences, n.e.s.</t>
  </si>
  <si>
    <t>'840999</t>
  </si>
  <si>
    <t>'320910</t>
  </si>
  <si>
    <t>'848071</t>
  </si>
  <si>
    <t>Injection or compression-type moulds for rubber or plastics</t>
  </si>
  <si>
    <t>'020714</t>
  </si>
  <si>
    <t>Frozen cuts and edible offal of fowls of the species Gallus domesticus</t>
  </si>
  <si>
    <t>'030616</t>
  </si>
  <si>
    <t>'392690</t>
  </si>
  <si>
    <t>'841869</t>
  </si>
  <si>
    <t>Refrigerating or freezing equipment (excluding refrigerating and freezing furniture)</t>
  </si>
  <si>
    <t>'761290</t>
  </si>
  <si>
    <t>'853690</t>
  </si>
  <si>
    <t>'842490</t>
  </si>
  <si>
    <t>'843139</t>
  </si>
  <si>
    <t>Parts of machinery of heading 8428, n.e.s.</t>
  </si>
  <si>
    <t>'160100</t>
  </si>
  <si>
    <t>'853810</t>
  </si>
  <si>
    <t>'160249</t>
  </si>
  <si>
    <t>'847990</t>
  </si>
  <si>
    <t>Parts of machines and mechanical appliances, n.e.s.</t>
  </si>
  <si>
    <t>'841931</t>
  </si>
  <si>
    <t>Dryers for agricultural products</t>
  </si>
  <si>
    <t>'847989</t>
  </si>
  <si>
    <t>Machines and mechanical appliances, n.e.s.</t>
  </si>
  <si>
    <t>'110520</t>
  </si>
  <si>
    <t>Flakes, granules and pellets of potatoes</t>
  </si>
  <si>
    <t>'294190</t>
  </si>
  <si>
    <t>'300432</t>
  </si>
  <si>
    <t>'841221</t>
  </si>
  <si>
    <t>"Hydraulic power engines and motors, linear acting ""cylinders"""</t>
  </si>
  <si>
    <t>'901580</t>
  </si>
  <si>
    <t>'190190</t>
  </si>
  <si>
    <t>'382200</t>
  </si>
  <si>
    <t>'848110</t>
  </si>
  <si>
    <t>Pressure-reducing valves</t>
  </si>
  <si>
    <t>'040610</t>
  </si>
  <si>
    <t>"Fresh cheese ""unripened or uncured cheese"", incl. whey cheese, and curd"</t>
  </si>
  <si>
    <t>'721899</t>
  </si>
  <si>
    <t>'230990</t>
  </si>
  <si>
    <t>'841370</t>
  </si>
  <si>
    <t>'230110</t>
  </si>
  <si>
    <t>Flours, meals and pellets, of meat or offal, unfit for human consumption; greaves</t>
  </si>
  <si>
    <t>'590310</t>
  </si>
  <si>
    <t>'851829</t>
  </si>
  <si>
    <t>Loudspeakers, without enclosure</t>
  </si>
  <si>
    <t>'902140</t>
  </si>
  <si>
    <t>Hearing aids (excluding parts and accessories)</t>
  </si>
  <si>
    <t>'902790</t>
  </si>
  <si>
    <t>'030399</t>
  </si>
  <si>
    <t>'440324</t>
  </si>
  <si>
    <t>'721640</t>
  </si>
  <si>
    <t>'481920</t>
  </si>
  <si>
    <t>Folding cartons, boxes and cases, of non-corrugated paper or paperboard</t>
  </si>
  <si>
    <t>'731210</t>
  </si>
  <si>
    <t>'760200</t>
  </si>
  <si>
    <t>'401019</t>
  </si>
  <si>
    <t>'850131</t>
  </si>
  <si>
    <t>'580136</t>
  </si>
  <si>
    <t>'843629</t>
  </si>
  <si>
    <t>'844540</t>
  </si>
  <si>
    <t>Textile winding, incl. weft-winding, or reeling machines</t>
  </si>
  <si>
    <t>'851770</t>
  </si>
  <si>
    <t>'903289</t>
  </si>
  <si>
    <t>'851762</t>
  </si>
  <si>
    <t>'842199</t>
  </si>
  <si>
    <t>Parts of machinery and apparatus for filtering or purifying liquids or gases, n.e.s.</t>
  </si>
  <si>
    <t>'847130</t>
  </si>
  <si>
    <t>'340213</t>
  </si>
  <si>
    <t>Non-ionic organic surface-active agents, whether or not put up for retail sale (excluding soap)</t>
  </si>
  <si>
    <t>'511190</t>
  </si>
  <si>
    <t>'200989</t>
  </si>
  <si>
    <t>'841990</t>
  </si>
  <si>
    <t>'848190</t>
  </si>
  <si>
    <t>Parts of valves and similar articles for pipes, boiler shells, tanks, vats or the like, n.e.s.</t>
  </si>
  <si>
    <t>'230400</t>
  </si>
  <si>
    <t>'842129</t>
  </si>
  <si>
    <t>'847330</t>
  </si>
  <si>
    <t>'848340</t>
  </si>
  <si>
    <t>'730890</t>
  </si>
  <si>
    <t>'847950</t>
  </si>
  <si>
    <t>Industrial robots, n.e.s.</t>
  </si>
  <si>
    <t>'160521</t>
  </si>
  <si>
    <t>Shrimps and prawns, prepared or preserved, not in airtight containers (excluding smoked)</t>
  </si>
  <si>
    <t>'842531</t>
  </si>
  <si>
    <t>Winches and capstans powered by electric motor</t>
  </si>
  <si>
    <t>'854390</t>
  </si>
  <si>
    <t>'901890</t>
  </si>
  <si>
    <t>Instruments and appliances used in medical, surgical or veterinary sciences, n.e.s.</t>
  </si>
  <si>
    <t>'300450</t>
  </si>
  <si>
    <t>'120991</t>
  </si>
  <si>
    <t>Vegetable seeds, for sowing</t>
  </si>
  <si>
    <t>'841229</t>
  </si>
  <si>
    <t>'741529</t>
  </si>
  <si>
    <t>'401693</t>
  </si>
  <si>
    <t>'854419</t>
  </si>
  <si>
    <t>Winding wire for electrical purposes, of material other than copper, insulated</t>
  </si>
  <si>
    <t>'020910</t>
  </si>
  <si>
    <t>'999999</t>
  </si>
  <si>
    <t>Commodities not elsewhere specified</t>
  </si>
  <si>
    <t>'843490</t>
  </si>
  <si>
    <t>Parts of milking machines and dairy machinery, n.e.s.</t>
  </si>
  <si>
    <t>'600632</t>
  </si>
  <si>
    <t>'511219</t>
  </si>
  <si>
    <t>'040620</t>
  </si>
  <si>
    <t>Grated or powdered cheese, of all kinds</t>
  </si>
  <si>
    <t>'902214</t>
  </si>
  <si>
    <t>'761691</t>
  </si>
  <si>
    <t>'841840</t>
  </si>
  <si>
    <t>Freezers of the upright type, of a capacity &lt;= 900 l</t>
  </si>
  <si>
    <t>'851840</t>
  </si>
  <si>
    <t>Audio-frequency electric amplifiers</t>
  </si>
  <si>
    <t>'010310</t>
  </si>
  <si>
    <t>Pure-bred breeding swine</t>
  </si>
  <si>
    <t>'852862</t>
  </si>
  <si>
    <t>'842389</t>
  </si>
  <si>
    <t>Weighing machinery of a maximum weighing capacity &gt; 5.000 kg</t>
  </si>
  <si>
    <t>'281830</t>
  </si>
  <si>
    <t>Aluminium hydroxide</t>
  </si>
  <si>
    <t>'300120</t>
  </si>
  <si>
    <t>Extracts of glands or other organs or of their secretions, for organo-therapeutic uses</t>
  </si>
  <si>
    <t>'820420</t>
  </si>
  <si>
    <t>Interchangeable spanner sockets, with or without handles, of base metal</t>
  </si>
  <si>
    <t>'340520</t>
  </si>
  <si>
    <t>'901060</t>
  </si>
  <si>
    <t>Projection screens</t>
  </si>
  <si>
    <t>'850300</t>
  </si>
  <si>
    <t>'030499</t>
  </si>
  <si>
    <t>Frozen fish meat n.e.s. (excluding fillets)</t>
  </si>
  <si>
    <t>'400110</t>
  </si>
  <si>
    <t>Natural rubber latex, whether or not prevulcanised</t>
  </si>
  <si>
    <t>'843790</t>
  </si>
  <si>
    <t>'854231</t>
  </si>
  <si>
    <t>'521031</t>
  </si>
  <si>
    <t>'854370</t>
  </si>
  <si>
    <t>Electrical machines and apparatus, having individual functions, n.e.s. in chapter 85</t>
  </si>
  <si>
    <t>'841950</t>
  </si>
  <si>
    <t>'390290</t>
  </si>
  <si>
    <t>'852349</t>
  </si>
  <si>
    <t>'730719</t>
  </si>
  <si>
    <t>Cast tube or pipe fittings of iron or steel (excluding products of non-malleable cast iron)</t>
  </si>
  <si>
    <t>'960610</t>
  </si>
  <si>
    <t>Press-fasteners, snap-fasteners and press studs and parts therefor</t>
  </si>
  <si>
    <t>'847180</t>
  </si>
  <si>
    <t>'392069</t>
  </si>
  <si>
    <t>'847920</t>
  </si>
  <si>
    <t>'400829</t>
  </si>
  <si>
    <t>Rods, tubes and profile shapes, of non-cellular rubber</t>
  </si>
  <si>
    <t>'230800</t>
  </si>
  <si>
    <t>'320419</t>
  </si>
  <si>
    <t>'581100</t>
  </si>
  <si>
    <t>'731815</t>
  </si>
  <si>
    <t>'040690</t>
  </si>
  <si>
    <t>'851822</t>
  </si>
  <si>
    <t>Multiple loudspeakers, mounted in the same enclosure</t>
  </si>
  <si>
    <t>'440791</t>
  </si>
  <si>
    <t>'860900</t>
  </si>
  <si>
    <t>'040510</t>
  </si>
  <si>
    <t>Butter (excluding dehydrated butter and ghee)</t>
  </si>
  <si>
    <t>'902780</t>
  </si>
  <si>
    <t>'841830</t>
  </si>
  <si>
    <t>Freezers of the chest type, of a capacity &lt;= 800 l</t>
  </si>
  <si>
    <t>'842119</t>
  </si>
  <si>
    <t>'902710</t>
  </si>
  <si>
    <t>Gas or smoke analysis apparatus</t>
  </si>
  <si>
    <t>'901819</t>
  </si>
  <si>
    <t>'330210</t>
  </si>
  <si>
    <t>'847710</t>
  </si>
  <si>
    <t>Injection-moulding machines for working rubber or plastics</t>
  </si>
  <si>
    <t>'847982</t>
  </si>
  <si>
    <t>'040630</t>
  </si>
  <si>
    <t>Processed cheese, not grated or powdered</t>
  </si>
  <si>
    <t>'730439</t>
  </si>
  <si>
    <t>'600536</t>
  </si>
  <si>
    <t>'960622</t>
  </si>
  <si>
    <t>'741999</t>
  </si>
  <si>
    <t>Articles of copper, n.e.s.</t>
  </si>
  <si>
    <t>'350610</t>
  </si>
  <si>
    <t>'842832</t>
  </si>
  <si>
    <t>'880330</t>
  </si>
  <si>
    <t>Parts of aeroplanes or helicopters, n.e.s. (excluding those for gliders)</t>
  </si>
  <si>
    <t>'901920</t>
  </si>
  <si>
    <t>'846039</t>
  </si>
  <si>
    <t>"Sharpening ""tool or cutter grinding"" machines, not numerically controlled"</t>
  </si>
  <si>
    <t>'030391</t>
  </si>
  <si>
    <t>Frozen fish livers, roes and milt</t>
  </si>
  <si>
    <t>'940360</t>
  </si>
  <si>
    <t>Wooden furniture (excluding for offices, kitchens and bedrooms, and seats)</t>
  </si>
  <si>
    <t>'853890</t>
  </si>
  <si>
    <t>'842511</t>
  </si>
  <si>
    <t>'841350</t>
  </si>
  <si>
    <t>'841940</t>
  </si>
  <si>
    <t>Distilling or rectifying plant</t>
  </si>
  <si>
    <t>'846693</t>
  </si>
  <si>
    <t>Parts and accessories for machine tools for working metal by removing material, n.e.s.</t>
  </si>
  <si>
    <t>'630790</t>
  </si>
  <si>
    <t>Made-up articles of textile materials, incl. dress patterns, n.e.s.</t>
  </si>
  <si>
    <t>'382499</t>
  </si>
  <si>
    <t>'030617</t>
  </si>
  <si>
    <t>'390890</t>
  </si>
  <si>
    <t>Polyamides, in primary forms (excluding polyamides-6, -11, -12, -6,6, -6,9, -6,10 and -6,12)</t>
  </si>
  <si>
    <t>'731821</t>
  </si>
  <si>
    <t>Spring washers and other lock washers, of iron or steel</t>
  </si>
  <si>
    <t>'020622</t>
  </si>
  <si>
    <t>Frozen edible bovine livers</t>
  </si>
  <si>
    <t>'870880</t>
  </si>
  <si>
    <t>'040210</t>
  </si>
  <si>
    <t>Milk and cream in solid forms, of a fat content by weight of &lt;= 1,5%</t>
  </si>
  <si>
    <t>'848120</t>
  </si>
  <si>
    <t>Valves for oleohydraulic or pneumatic transmission</t>
  </si>
  <si>
    <t>'350510</t>
  </si>
  <si>
    <t>Dextrins and other modified starches, e.g. pregelatinised or esterified starches</t>
  </si>
  <si>
    <t>'842139</t>
  </si>
  <si>
    <t>'551442</t>
  </si>
  <si>
    <t>'130232</t>
  </si>
  <si>
    <t>'843810</t>
  </si>
  <si>
    <t>'842890</t>
  </si>
  <si>
    <t>Machinery for lifting, handling, loading or unloading, n.e.s.</t>
  </si>
  <si>
    <t>'851810</t>
  </si>
  <si>
    <t>Microphones and stands therefor (excluding cordless microphones with built-in transmitter)</t>
  </si>
  <si>
    <t>'852359</t>
  </si>
  <si>
    <t>'081120</t>
  </si>
  <si>
    <t>'853649</t>
  </si>
  <si>
    <t>Relays for a voltage &gt; 60 V but &lt;= 1.000 V</t>
  </si>
  <si>
    <t>'902590</t>
  </si>
  <si>
    <t>'847350</t>
  </si>
  <si>
    <t>'844391</t>
  </si>
  <si>
    <t>'401490</t>
  </si>
  <si>
    <t>'841239</t>
  </si>
  <si>
    <t>Pneumatic power engines and motors (excluding linear acting)</t>
  </si>
  <si>
    <t>'841490</t>
  </si>
  <si>
    <t>'570330</t>
  </si>
  <si>
    <t>'940540</t>
  </si>
  <si>
    <t>Electric lamps and lighting fittings, n.e.s.</t>
  </si>
  <si>
    <t>'940490</t>
  </si>
  <si>
    <t>'600240</t>
  </si>
  <si>
    <t>'820320</t>
  </si>
  <si>
    <t>'902620</t>
  </si>
  <si>
    <t>'040150</t>
  </si>
  <si>
    <t>'842641</t>
  </si>
  <si>
    <t>'340319</t>
  </si>
  <si>
    <t>'847190</t>
  </si>
  <si>
    <t>'300670</t>
  </si>
  <si>
    <t>'220830</t>
  </si>
  <si>
    <t>Whiskies</t>
  </si>
  <si>
    <t>'850152</t>
  </si>
  <si>
    <t>AC motors, multi-phase, of an output &gt; 750 W but &lt;= 75 kW</t>
  </si>
  <si>
    <t>'390110</t>
  </si>
  <si>
    <t>Polyethylene with a specific gravity of &lt; 0,94, in primary forms</t>
  </si>
  <si>
    <t>'842290</t>
  </si>
  <si>
    <t>'551693</t>
  </si>
  <si>
    <t>'230120</t>
  </si>
  <si>
    <t>'382450</t>
  </si>
  <si>
    <t>Non-refractory mortars and concretes</t>
  </si>
  <si>
    <t>'970500</t>
  </si>
  <si>
    <t>'722090</t>
  </si>
  <si>
    <t>'761090</t>
  </si>
  <si>
    <t>'480890</t>
  </si>
  <si>
    <t>'850434</t>
  </si>
  <si>
    <t>Transformers having a power handling capacity &gt; 500 kVA (excluding liquid dielectric transformers)</t>
  </si>
  <si>
    <t>'830249</t>
  </si>
  <si>
    <t>'200969</t>
  </si>
  <si>
    <t>'300620</t>
  </si>
  <si>
    <t>Reagents for determining blood groups or blood factors</t>
  </si>
  <si>
    <t>'852990</t>
  </si>
  <si>
    <t>'591190</t>
  </si>
  <si>
    <t>Textile products and articles, for technical purposes, specified in Note 7 to chapter 59, n.e.s.</t>
  </si>
  <si>
    <t>'843149</t>
  </si>
  <si>
    <t>Parts of machinery of heading 8426, 8429 and 8430, n.e.s.</t>
  </si>
  <si>
    <t>'381511</t>
  </si>
  <si>
    <t>Supported catalysts with nickel or a nickel compound as the active substance, n.e.s.</t>
  </si>
  <si>
    <t>'853620</t>
  </si>
  <si>
    <t>Automatic circuit breakers for a voltage &lt;= 1.000 V</t>
  </si>
  <si>
    <t>'020621</t>
  </si>
  <si>
    <t>Frozen edible bovine tongues</t>
  </si>
  <si>
    <t>'841391</t>
  </si>
  <si>
    <t>Parts of pumps for liquids, n.e.s.</t>
  </si>
  <si>
    <t>'850511</t>
  </si>
  <si>
    <t>'841459</t>
  </si>
  <si>
    <t>'842430</t>
  </si>
  <si>
    <t>'830820</t>
  </si>
  <si>
    <t>Tubular or bifurcated rivets, of base metal</t>
  </si>
  <si>
    <t>'843420</t>
  </si>
  <si>
    <t>'901831</t>
  </si>
  <si>
    <t>Syringes, with or without needles, used in medical, surgical, dental or veterinary sciences</t>
  </si>
  <si>
    <t>'381519</t>
  </si>
  <si>
    <t>'841850</t>
  </si>
  <si>
    <t>'841290</t>
  </si>
  <si>
    <t>Parts of non-electrical engines and motors, n.e.s.</t>
  </si>
  <si>
    <t>'731816</t>
  </si>
  <si>
    <t>Nuts of iron or steel</t>
  </si>
  <si>
    <t>'820730</t>
  </si>
  <si>
    <t>Interchangeable tools for pressing, stamping or punching</t>
  </si>
  <si>
    <t>'050400</t>
  </si>
  <si>
    <t>'701790</t>
  </si>
  <si>
    <t>'511290</t>
  </si>
  <si>
    <t>'902000</t>
  </si>
  <si>
    <t>'330499</t>
  </si>
  <si>
    <t>'902680</t>
  </si>
  <si>
    <t>Instruments or apparatus for measuring or checking variables of liquids or gases, n.e.s.</t>
  </si>
  <si>
    <t>'841319</t>
  </si>
  <si>
    <t>'551430</t>
  </si>
  <si>
    <t>'848130</t>
  </si>
  <si>
    <t>"Check ""non-return"" valves for pipes, boiler shells, tanks, vats or the like"</t>
  </si>
  <si>
    <t>'854420</t>
  </si>
  <si>
    <t>Coaxial cable and other coaxial electric conductors, insulated</t>
  </si>
  <si>
    <t>'030471</t>
  </si>
  <si>
    <t>"Frozen fillets of cod ""Gadus morhua, Gadus ogac, Gadus macrocephalus"""</t>
  </si>
  <si>
    <t>'841821</t>
  </si>
  <si>
    <t>Household refrigerators, compression-type</t>
  </si>
  <si>
    <t>'210610</t>
  </si>
  <si>
    <t>Protein concentrates and textured protein substances</t>
  </si>
  <si>
    <t>'640399</t>
  </si>
  <si>
    <t>'511130</t>
  </si>
  <si>
    <t>'293430</t>
  </si>
  <si>
    <t>'852610</t>
  </si>
  <si>
    <t>Radar apparatus</t>
  </si>
  <si>
    <t>'841191</t>
  </si>
  <si>
    <t>Parts of turbojets or turbopropellers, n.e.s.</t>
  </si>
  <si>
    <t>'390950</t>
  </si>
  <si>
    <t>Polyurethanes, in primary forms</t>
  </si>
  <si>
    <t>'842220</t>
  </si>
  <si>
    <t>Machinery for cleaning or drying bottles or other containers (excluding dishwashing machines)</t>
  </si>
  <si>
    <t>'853650</t>
  </si>
  <si>
    <t>Switches for a voltage &lt;= 1.000 V (excluding relays and automatic circuit breakers)</t>
  </si>
  <si>
    <t>'732619</t>
  </si>
  <si>
    <t>'630260</t>
  </si>
  <si>
    <t>'292390</t>
  </si>
  <si>
    <t>Quaternary ammonium salts and hydroxides (excluding choline and its salts)</t>
  </si>
  <si>
    <t>'020220</t>
  </si>
  <si>
    <t>Frozen bovine cuts, with bone in (excluding carcases and half-carcases)</t>
  </si>
  <si>
    <t>'631090</t>
  </si>
  <si>
    <t>'710239</t>
  </si>
  <si>
    <t>Diamonds, worked, but not mounted or set (excluding industrial diamonds)</t>
  </si>
  <si>
    <t>'820411</t>
  </si>
  <si>
    <t>Hand-operated spanners and wrenches, incl. torque meter wrenches, of base metal, non-adjustable</t>
  </si>
  <si>
    <t>'160242</t>
  </si>
  <si>
    <t>Prepared or preserved shoulders and cuts thereof, of swine</t>
  </si>
  <si>
    <t>'440399</t>
  </si>
  <si>
    <t>'340290</t>
  </si>
  <si>
    <t>'903040</t>
  </si>
  <si>
    <t>'761699</t>
  </si>
  <si>
    <t>Articles of aluminium, n.e.s.</t>
  </si>
  <si>
    <t>'482110</t>
  </si>
  <si>
    <t>Paper or paperboard labels of all kinds, printed</t>
  </si>
  <si>
    <t>'280300</t>
  </si>
  <si>
    <t>Carbon (carbon blacks and other forms of carbon, n.e.s.)</t>
  </si>
  <si>
    <t>'731021</t>
  </si>
  <si>
    <t>'271019</t>
  </si>
  <si>
    <t>'721921</t>
  </si>
  <si>
    <t>'961900</t>
  </si>
  <si>
    <t>'850490</t>
  </si>
  <si>
    <t>Parts of electrical transformers and inductors, n.e.s.</t>
  </si>
  <si>
    <t>'540783</t>
  </si>
  <si>
    <t>'160220</t>
  </si>
  <si>
    <t>'491110</t>
  </si>
  <si>
    <t>Trade advertising material, commercial catalogues and the like</t>
  </si>
  <si>
    <t>'380400</t>
  </si>
  <si>
    <t>'420299</t>
  </si>
  <si>
    <t>'730490</t>
  </si>
  <si>
    <t>'731822</t>
  </si>
  <si>
    <t>Washers of iron or steel (excl. spring washers and other lock washers)</t>
  </si>
  <si>
    <t>'852290</t>
  </si>
  <si>
    <t>'940421</t>
  </si>
  <si>
    <t>Mattresses of cellular rubber or plastics, whether or not covered</t>
  </si>
  <si>
    <t>'852910</t>
  </si>
  <si>
    <t>Aerials and aerial reflectors of all kinds; parts suitable for use therewith, n.e.s.</t>
  </si>
  <si>
    <t>'847150</t>
  </si>
  <si>
    <t>'040299</t>
  </si>
  <si>
    <t>Milk and cream, concentrated and sweetened (excluding in solid forms)</t>
  </si>
  <si>
    <t>'600192</t>
  </si>
  <si>
    <t>"Pile fabrics of man-made fibres, knitted or crocheted (excluding ""long pile"" fabrics)"</t>
  </si>
  <si>
    <t>'903149</t>
  </si>
  <si>
    <t>'902480</t>
  </si>
  <si>
    <t>Machines and appliances for testing the mechanical properties of materials (excluding metals)</t>
  </si>
  <si>
    <t>'940320</t>
  </si>
  <si>
    <t>'732090</t>
  </si>
  <si>
    <t>'380894</t>
  </si>
  <si>
    <t>'560811</t>
  </si>
  <si>
    <t>Made-up knotted fishing nets of man-made textile materials (excluding landing nets)</t>
  </si>
  <si>
    <t>'850680</t>
  </si>
  <si>
    <t>'902410</t>
  </si>
  <si>
    <t>Machines and appliances for testing metals</t>
  </si>
  <si>
    <t>'847160</t>
  </si>
  <si>
    <t>'842410</t>
  </si>
  <si>
    <t>Fire extinguishers, whether or not charged</t>
  </si>
  <si>
    <t>'521149</t>
  </si>
  <si>
    <t>'340490</t>
  </si>
  <si>
    <t>"Artificial waxes and prepared waxes (excluding poly""oxyethylene"" [polyethylene glycol] waxes)"</t>
  </si>
  <si>
    <t>'902610</t>
  </si>
  <si>
    <t>'870821</t>
  </si>
  <si>
    <t>Safety seat belts for motor vehicles</t>
  </si>
  <si>
    <t>'730799</t>
  </si>
  <si>
    <t>'730441</t>
  </si>
  <si>
    <t>'401699</t>
  </si>
  <si>
    <t>Articles of vulcanised rubber (excluding hard rubber), n.e.s.</t>
  </si>
  <si>
    <t>'340510</t>
  </si>
  <si>
    <t>'340130</t>
  </si>
  <si>
    <t>'560819</t>
  </si>
  <si>
    <t>'844315</t>
  </si>
  <si>
    <t>Letterpress printing machinery (excluding flexographic printing and reel fed machinery)</t>
  </si>
  <si>
    <t>'841410</t>
  </si>
  <si>
    <t>Vacuum pumps</t>
  </si>
  <si>
    <t>'410712</t>
  </si>
  <si>
    <t>'731990</t>
  </si>
  <si>
    <t>'848140</t>
  </si>
  <si>
    <t>Safety or relief valves</t>
  </si>
  <si>
    <t>'853329</t>
  </si>
  <si>
    <t>Fixed electrical resistors for a power handling capacity &gt; 20 W (excluding heating resistors)</t>
  </si>
  <si>
    <t>'841583</t>
  </si>
  <si>
    <t>'960390</t>
  </si>
  <si>
    <t>'940520</t>
  </si>
  <si>
    <t>Electric table, desk, bedside or floor-standing lamps</t>
  </si>
  <si>
    <t>'841590</t>
  </si>
  <si>
    <t>'852210</t>
  </si>
  <si>
    <t>Pick-up cartridges</t>
  </si>
  <si>
    <t>'701399</t>
  </si>
  <si>
    <t>'960719</t>
  </si>
  <si>
    <t>Slide fasteners (excluding fitted with chain scoops of base metal)</t>
  </si>
  <si>
    <t>'400299</t>
  </si>
  <si>
    <t>'151620</t>
  </si>
  <si>
    <t>'841430</t>
  </si>
  <si>
    <t>Compressors for refrigerating equipment</t>
  </si>
  <si>
    <t>'940390</t>
  </si>
  <si>
    <t>'800120</t>
  </si>
  <si>
    <t>Unwrought tin alloys</t>
  </si>
  <si>
    <t>'820600</t>
  </si>
  <si>
    <t>Sets of two or more tools of heading 8202 to 8205, put up in sets for retail sale</t>
  </si>
  <si>
    <t>'350699</t>
  </si>
  <si>
    <t>Glues, prepared, and other prepared adhesives, n.e.s.</t>
  </si>
  <si>
    <t>'440326</t>
  </si>
  <si>
    <t>'392410</t>
  </si>
  <si>
    <t>Tableware and kitchenware, of plastics</t>
  </si>
  <si>
    <t>'902750</t>
  </si>
  <si>
    <t>'392390</t>
  </si>
  <si>
    <t>'830140</t>
  </si>
  <si>
    <t>Locks of base metal (excluding padlocks and locks for motor vehicles or furniture)</t>
  </si>
  <si>
    <t>'580137</t>
  </si>
  <si>
    <t>'390210</t>
  </si>
  <si>
    <t>Polypropylene, in primary forms</t>
  </si>
  <si>
    <t>'841381</t>
  </si>
  <si>
    <t>'940510</t>
  </si>
  <si>
    <t>'701952</t>
  </si>
  <si>
    <t>'960720</t>
  </si>
  <si>
    <t>Parts of slide fasteners</t>
  </si>
  <si>
    <t>'853949</t>
  </si>
  <si>
    <t>Ultraviolet or infra-red lamps</t>
  </si>
  <si>
    <t>'844399</t>
  </si>
  <si>
    <t>'843890</t>
  </si>
  <si>
    <t>Parts of machinery for the industrial preparation or manufacture of food or drink, n.e.s.</t>
  </si>
  <si>
    <t>'850750</t>
  </si>
  <si>
    <t>Nickel-metal hydride accumulators (excluding spent)</t>
  </si>
  <si>
    <t>'853990</t>
  </si>
  <si>
    <t>'051191</t>
  </si>
  <si>
    <t>'850760</t>
  </si>
  <si>
    <t>Lithium-ion accumulators (excluding spent)</t>
  </si>
  <si>
    <t>'711311</t>
  </si>
  <si>
    <t>'390740</t>
  </si>
  <si>
    <t>Polycarbonates, in primary forms</t>
  </si>
  <si>
    <t>'151710</t>
  </si>
  <si>
    <t>Margarine (excluding liquid)</t>
  </si>
  <si>
    <t>'870120</t>
  </si>
  <si>
    <t>Road tractors for semi-trailers</t>
  </si>
  <si>
    <t>'847790</t>
  </si>
  <si>
    <t>'551599</t>
  </si>
  <si>
    <t>'841330</t>
  </si>
  <si>
    <t>Fuel, lubricating or cooling medium pumps for internal combustion piston engine</t>
  </si>
  <si>
    <t>'846789</t>
  </si>
  <si>
    <t>'580122</t>
  </si>
  <si>
    <t>'392330</t>
  </si>
  <si>
    <t>'020130</t>
  </si>
  <si>
    <t>Fresh or chilled bovine meat, boneless</t>
  </si>
  <si>
    <t>'391740</t>
  </si>
  <si>
    <t>Fittings, e.g. joints, elbows, flanges, of plastics, for tubes, pipes and hoses</t>
  </si>
  <si>
    <t>'330590</t>
  </si>
  <si>
    <t>'392113</t>
  </si>
  <si>
    <t>'321410</t>
  </si>
  <si>
    <t>'840590</t>
  </si>
  <si>
    <t>'847141</t>
  </si>
  <si>
    <t>'600590</t>
  </si>
  <si>
    <t>'340399</t>
  </si>
  <si>
    <t>'390330</t>
  </si>
  <si>
    <t>"Acrylonitrile-butadiene-styrene copolymers ""ABS"", in primary forms"</t>
  </si>
  <si>
    <t>'901839</t>
  </si>
  <si>
    <t>'320649</t>
  </si>
  <si>
    <t>'842952</t>
  </si>
  <si>
    <t>'621710</t>
  </si>
  <si>
    <t>'570320</t>
  </si>
  <si>
    <t>'120999</t>
  </si>
  <si>
    <t>'903032</t>
  </si>
  <si>
    <t>Multimeters with recording device</t>
  </si>
  <si>
    <t>'330749</t>
  </si>
  <si>
    <t>'060420</t>
  </si>
  <si>
    <t>'902300</t>
  </si>
  <si>
    <t>'903084</t>
  </si>
  <si>
    <t>'741220</t>
  </si>
  <si>
    <t>"Copper alloy tube or pipe fittings ""e.g., couplings, elbows, sleeves"""</t>
  </si>
  <si>
    <t>'030313</t>
  </si>
  <si>
    <t>"Frozen, Atlantic salmon ""Salmo salar"" and Danube salmon ""Hucho hucho"""</t>
  </si>
  <si>
    <t>'540832</t>
  </si>
  <si>
    <t>'902690</t>
  </si>
  <si>
    <t>'950300</t>
  </si>
  <si>
    <t>'843710</t>
  </si>
  <si>
    <t>Machines for cleaning, sorting or grading seed, grain or dried leguminous vegetables</t>
  </si>
  <si>
    <t>'401610</t>
  </si>
  <si>
    <t>Articles of cellular rubber, n.e.s.</t>
  </si>
  <si>
    <t>'320890</t>
  </si>
  <si>
    <t>'731829</t>
  </si>
  <si>
    <t>Non-threaded articles, of iron or steel</t>
  </si>
  <si>
    <t>'030451</t>
  </si>
  <si>
    <t>'940161</t>
  </si>
  <si>
    <t>Upholstered seats, with wooden frames (excluding convertible into beds)</t>
  </si>
  <si>
    <t>'903033</t>
  </si>
  <si>
    <t>'870899</t>
  </si>
  <si>
    <t>'540753</t>
  </si>
  <si>
    <t>'854690</t>
  </si>
  <si>
    <t>Electrical insulators (excluding those of glass or ceramics and insulating fittings)</t>
  </si>
  <si>
    <t>'820231</t>
  </si>
  <si>
    <t>'848360</t>
  </si>
  <si>
    <t>Clutches and shaft couplings, incl. universal joints, for machinery</t>
  </si>
  <si>
    <t>'630140</t>
  </si>
  <si>
    <t>'851769</t>
  </si>
  <si>
    <t>'350691</t>
  </si>
  <si>
    <t>'846799</t>
  </si>
  <si>
    <t>'940290</t>
  </si>
  <si>
    <t>'853180</t>
  </si>
  <si>
    <t>'320990</t>
  </si>
  <si>
    <t>'391729</t>
  </si>
  <si>
    <t>'391990</t>
  </si>
  <si>
    <t>'847149</t>
  </si>
  <si>
    <t>'848030</t>
  </si>
  <si>
    <t>Moulding patterns (excluding moulds of graphite or other carbons and ceramic or glass moulds)</t>
  </si>
  <si>
    <t>'940350</t>
  </si>
  <si>
    <t>Wooden furniture for bedrooms (excluding seats)</t>
  </si>
  <si>
    <t>'030541</t>
  </si>
  <si>
    <t>'060210</t>
  </si>
  <si>
    <t>Unrooted cuttings and slips</t>
  </si>
  <si>
    <t>'901820</t>
  </si>
  <si>
    <t>Ultraviolet or infra-red ray apparatus used in medical, surgical, dental or veterinary sciences</t>
  </si>
  <si>
    <t>'691200</t>
  </si>
  <si>
    <t>'848710</t>
  </si>
  <si>
    <t>Ships' or boats' propellers and blades therefor</t>
  </si>
  <si>
    <t>'847780</t>
  </si>
  <si>
    <t>'901390</t>
  </si>
  <si>
    <t>'854160</t>
  </si>
  <si>
    <t>Mounted piezoelectric crystals</t>
  </si>
  <si>
    <t>'732020</t>
  </si>
  <si>
    <t>'580123</t>
  </si>
  <si>
    <t>'853321</t>
  </si>
  <si>
    <t>Fixed electrical resistors for a power handling capacity &lt;= 20 W (excluding heating resistors)</t>
  </si>
  <si>
    <t>'731814</t>
  </si>
  <si>
    <t>Self-tapping screws, of iron or steel (excl. wood screws)</t>
  </si>
  <si>
    <t>'740940</t>
  </si>
  <si>
    <t>'500500</t>
  </si>
  <si>
    <t>Yarn spun from silk waste (excluding that put up for retail sale)</t>
  </si>
  <si>
    <t>'380891</t>
  </si>
  <si>
    <t>'391910</t>
  </si>
  <si>
    <t>'842230</t>
  </si>
  <si>
    <t>'848330</t>
  </si>
  <si>
    <t>'392190</t>
  </si>
  <si>
    <t>'852852</t>
  </si>
  <si>
    <t>'850450</t>
  </si>
  <si>
    <t>Inductors (excluding inductors for discharge lamps or tubes)</t>
  </si>
  <si>
    <t>'903110</t>
  </si>
  <si>
    <t>Machines for balancing mechanical parts</t>
  </si>
  <si>
    <t>'200410</t>
  </si>
  <si>
    <t>Potatoes, prepared or preserved otherwise than by vinegar or acetic acid, frozen</t>
  </si>
  <si>
    <t>'846520</t>
  </si>
  <si>
    <t>'750890</t>
  </si>
  <si>
    <t>Articles of nickel, n.e.s.</t>
  </si>
  <si>
    <t>'732111</t>
  </si>
  <si>
    <t>'441233</t>
  </si>
  <si>
    <t>'630231</t>
  </si>
  <si>
    <t>Bedlinen of cotton (excluding printed, knitted or crocheted)</t>
  </si>
  <si>
    <t>'854520</t>
  </si>
  <si>
    <t>Carbon brushes for electrical purposes</t>
  </si>
  <si>
    <t>'853400</t>
  </si>
  <si>
    <t>Printed circuits</t>
  </si>
  <si>
    <t>'481029</t>
  </si>
  <si>
    <t>'848790</t>
  </si>
  <si>
    <t>Parts of machinery of chapter 84, not intended for a specific purpose, n.e.s.</t>
  </si>
  <si>
    <t>'580632</t>
  </si>
  <si>
    <t>Narrow woven fabrics of man-made fibres, with a width of &lt;= 30 cm, n.e.s.</t>
  </si>
  <si>
    <t>'841480</t>
  </si>
  <si>
    <t>'391190</t>
  </si>
  <si>
    <t>'842920</t>
  </si>
  <si>
    <t>Self-propelled graders and levellers</t>
  </si>
  <si>
    <t>'902290</t>
  </si>
  <si>
    <t>'170290</t>
  </si>
  <si>
    <t>'842519</t>
  </si>
  <si>
    <t>'670210</t>
  </si>
  <si>
    <t>'852580</t>
  </si>
  <si>
    <t>Television cameras, digital cameras and video camera recorders</t>
  </si>
  <si>
    <t>'721922</t>
  </si>
  <si>
    <t>'590320</t>
  </si>
  <si>
    <t>'848210</t>
  </si>
  <si>
    <t>Ball bearings</t>
  </si>
  <si>
    <t>'850132</t>
  </si>
  <si>
    <t>DC motors and DC generators of an output &gt; 750 W but &lt;= 75 kW (excl. photovoltaic generators)</t>
  </si>
  <si>
    <t>'560900</t>
  </si>
  <si>
    <t>'600537</t>
  </si>
  <si>
    <t>'854232</t>
  </si>
  <si>
    <t>Electronic integrated circuits as memories</t>
  </si>
  <si>
    <t>'570242</t>
  </si>
  <si>
    <t>'321100</t>
  </si>
  <si>
    <t>Prepared driers</t>
  </si>
  <si>
    <t>'821520</t>
  </si>
  <si>
    <t>'681389</t>
  </si>
  <si>
    <t>'846719</t>
  </si>
  <si>
    <t>Pneumatic tools for working in the hand, non-rotary type</t>
  </si>
  <si>
    <t>'850720</t>
  </si>
  <si>
    <t>Lead acid accumulators (excluding spent and starter batteries)</t>
  </si>
  <si>
    <t>'640340</t>
  </si>
  <si>
    <t>'392490</t>
  </si>
  <si>
    <t>'851660</t>
  </si>
  <si>
    <t>'950699</t>
  </si>
  <si>
    <t>Articles and equipment for sport and outdoor games n.e.s; swimming and paddling pools</t>
  </si>
  <si>
    <t>'570249</t>
  </si>
  <si>
    <t>'600410</t>
  </si>
  <si>
    <t>'551522</t>
  </si>
  <si>
    <t>'940171</t>
  </si>
  <si>
    <t>'820770</t>
  </si>
  <si>
    <t>Interchangeable tools for milling</t>
  </si>
  <si>
    <t>'481820</t>
  </si>
  <si>
    <t>'900319</t>
  </si>
  <si>
    <t>Frames and mountings for spectacles, goggles or the like (excluding of plastics)</t>
  </si>
  <si>
    <t>'843110</t>
  </si>
  <si>
    <t>Parts of pulley tackles and hoists (other than skip hoists), winches, capstans and jacks, n.e.s.</t>
  </si>
  <si>
    <t>'853229</t>
  </si>
  <si>
    <t>'551521</t>
  </si>
  <si>
    <t>'830241</t>
  </si>
  <si>
    <t>Base metal mountings and fittings suitable for buildings (excluding locks with keys and hinges)</t>
  </si>
  <si>
    <t>'200979</t>
  </si>
  <si>
    <t>'848410</t>
  </si>
  <si>
    <t>'521139</t>
  </si>
  <si>
    <t>'903290</t>
  </si>
  <si>
    <t>Parts and accessories for regulating or controlling instruments and apparatus, n.e.s.</t>
  </si>
  <si>
    <t>'851590</t>
  </si>
  <si>
    <t>'020629</t>
  </si>
  <si>
    <t>Frozen edible bovine offal (excluding tongues and livers)</t>
  </si>
  <si>
    <t>'853390</t>
  </si>
  <si>
    <t>Parts of electrical resistors, incl. rheostats and potentiometers, n.e.s.</t>
  </si>
  <si>
    <t>'903039</t>
  </si>
  <si>
    <t>'853950</t>
  </si>
  <si>
    <t>"Light-emitting diode ""LED"" lamps"</t>
  </si>
  <si>
    <t>'843320</t>
  </si>
  <si>
    <t>'842123</t>
  </si>
  <si>
    <t>Oil or petrol-filters for internal combustion engines</t>
  </si>
  <si>
    <t>'391610</t>
  </si>
  <si>
    <t>'560313</t>
  </si>
  <si>
    <t>'940330</t>
  </si>
  <si>
    <t>Wooden furniture for offices (excluding seats)</t>
  </si>
  <si>
    <t>'392590</t>
  </si>
  <si>
    <t>'620443</t>
  </si>
  <si>
    <t>Women's or girls' dresses of synthetic fibres (excluding knitted or crocheted and petticoats)</t>
  </si>
  <si>
    <t>'902519</t>
  </si>
  <si>
    <t>'841690</t>
  </si>
  <si>
    <t>'600644</t>
  </si>
  <si>
    <t>'844332</t>
  </si>
  <si>
    <t>'630491</t>
  </si>
  <si>
    <t>'851821</t>
  </si>
  <si>
    <t>Single loudspeakers, mounted in their enclosures</t>
  </si>
  <si>
    <t>'841451</t>
  </si>
  <si>
    <t>'591110</t>
  </si>
  <si>
    <t>'081190</t>
  </si>
  <si>
    <t>'400129</t>
  </si>
  <si>
    <t>'281820</t>
  </si>
  <si>
    <t>Aluminium oxide (excluding artificial corundum)</t>
  </si>
  <si>
    <t>'847940</t>
  </si>
  <si>
    <t>Rope or cable-making machines (excluding twisting machines of the type used in spinning mills)</t>
  </si>
  <si>
    <t>'853641</t>
  </si>
  <si>
    <t>Relays for a voltage &lt;= 60 V</t>
  </si>
  <si>
    <t>'830110</t>
  </si>
  <si>
    <t>Padlocks of base metal</t>
  </si>
  <si>
    <t>'732393</t>
  </si>
  <si>
    <t>'730830</t>
  </si>
  <si>
    <t>Doors, windows and their frames and thresholds for doors, of iron or steel</t>
  </si>
  <si>
    <t>'850110</t>
  </si>
  <si>
    <t>Motors of an output &lt;= 37,5 W</t>
  </si>
  <si>
    <t>'901780</t>
  </si>
  <si>
    <t>Instruments for measuring length, for use in the hand, n.e.s.</t>
  </si>
  <si>
    <t>'420239</t>
  </si>
  <si>
    <t>'630221</t>
  </si>
  <si>
    <t>Printed bedlinen of cotton (excluding knitted or crocheted)</t>
  </si>
  <si>
    <t>'320412</t>
  </si>
  <si>
    <t>'871690</t>
  </si>
  <si>
    <t>Parts of trailers and semi-trailers and other vehicles not mechanically propelled, n.e.s.</t>
  </si>
  <si>
    <t>'401519</t>
  </si>
  <si>
    <t>'848310</t>
  </si>
  <si>
    <t>Transmission shafts, incl. cam shafts and crank shafts, and cranks</t>
  </si>
  <si>
    <t>'854470</t>
  </si>
  <si>
    <t>'681381</t>
  </si>
  <si>
    <t>'391390</t>
  </si>
  <si>
    <t>'760810</t>
  </si>
  <si>
    <t>Tubes and pipes of non-alloy aluminium (excluding hollow profiles)</t>
  </si>
  <si>
    <t>'842382</t>
  </si>
  <si>
    <t>'844313</t>
  </si>
  <si>
    <t>'848420</t>
  </si>
  <si>
    <t>Mechanical seals</t>
  </si>
  <si>
    <t>'852351</t>
  </si>
  <si>
    <t>'853670</t>
  </si>
  <si>
    <t>Connectors for optical fibres, optical fibre bundles or cables</t>
  </si>
  <si>
    <t>'220422</t>
  </si>
  <si>
    <t>'901590</t>
  </si>
  <si>
    <t>'853080</t>
  </si>
  <si>
    <t>'293628</t>
  </si>
  <si>
    <t>Vitamin E and its derivatives, used primarily as vitamins</t>
  </si>
  <si>
    <t>'851680</t>
  </si>
  <si>
    <t>Electric heating resistors (excluding those of agglomerated coal and graphite)</t>
  </si>
  <si>
    <t>'180632</t>
  </si>
  <si>
    <t>'960621</t>
  </si>
  <si>
    <t>'940180</t>
  </si>
  <si>
    <t>Seats, n.e.s.</t>
  </si>
  <si>
    <t>'860800</t>
  </si>
  <si>
    <t>'392310</t>
  </si>
  <si>
    <t>Boxes, cases, crates and similar articles for the conveyance or packaging of goods, of plastics</t>
  </si>
  <si>
    <t>'190110</t>
  </si>
  <si>
    <t>'280700</t>
  </si>
  <si>
    <t>Sulphuric acid; oleum</t>
  </si>
  <si>
    <t>'830810</t>
  </si>
  <si>
    <t>'691390</t>
  </si>
  <si>
    <t>Statuettes and other ornamental ceramic articles, n.e.s. (excluding of porcelain or china)</t>
  </si>
  <si>
    <t>'850730</t>
  </si>
  <si>
    <t>Nickel-cadmium accumulators (excluding spent)</t>
  </si>
  <si>
    <t>'830170</t>
  </si>
  <si>
    <t>'630710</t>
  </si>
  <si>
    <t>Floorcloths, dishcloths, dusters and similar cleaning cloths, of all types of textile materials</t>
  </si>
  <si>
    <t>'854239</t>
  </si>
  <si>
    <t>Electronic integrated circuits (excluding such as processors, controllers, memories and amplifiers)</t>
  </si>
  <si>
    <t>'300215</t>
  </si>
  <si>
    <t>'401700</t>
  </si>
  <si>
    <t>Hard rubber, e.g. ebonite, in all forms, incl. waste and scrap; articles of hard rubber, n.e.s.</t>
  </si>
  <si>
    <t>'730721</t>
  </si>
  <si>
    <t>Flanges of stainless steel (excluding cast products)</t>
  </si>
  <si>
    <t>'401390</t>
  </si>
  <si>
    <t>'940169</t>
  </si>
  <si>
    <t>Seats, with wooden frames (excluding upholstered)</t>
  </si>
  <si>
    <t>'940190</t>
  </si>
  <si>
    <t>Parts of seats, n.e.s.</t>
  </si>
  <si>
    <t>'901730</t>
  </si>
  <si>
    <t>'841981</t>
  </si>
  <si>
    <t>'850151</t>
  </si>
  <si>
    <t>AC motors, multi-phase, of an output &gt; 37,5 W but &lt;= 750 W</t>
  </si>
  <si>
    <t>'848230</t>
  </si>
  <si>
    <t>Spherical roller bearings</t>
  </si>
  <si>
    <t>'570500</t>
  </si>
  <si>
    <t>'850520</t>
  </si>
  <si>
    <t>Electromagnetic couplings, clutches and brakes</t>
  </si>
  <si>
    <t>'420221</t>
  </si>
  <si>
    <t>'401691</t>
  </si>
  <si>
    <t>'730900</t>
  </si>
  <si>
    <t>'852550</t>
  </si>
  <si>
    <t>Transmission apparatus for radio-broadcasting or television, not incorporating reception apparatus</t>
  </si>
  <si>
    <t>'392321</t>
  </si>
  <si>
    <t>Sacks and bags, incl. cones, of polymers of ethylene</t>
  </si>
  <si>
    <t>'330300</t>
  </si>
  <si>
    <t>Perfumes and toilet waters (excluding aftershave lotions, personal deodorants and hair lotions)</t>
  </si>
  <si>
    <t>'700992</t>
  </si>
  <si>
    <t>'390610</t>
  </si>
  <si>
    <t>"Poly""methyl methacrylate"", in primary forms"</t>
  </si>
  <si>
    <t>'853110</t>
  </si>
  <si>
    <t>Burglar or fire alarms and similar apparatus</t>
  </si>
  <si>
    <t>'853224</t>
  </si>
  <si>
    <t>Fixed electrical capacitors, ceramic dielectric, multilayer (excluding power capacitors)</t>
  </si>
  <si>
    <t>'521131</t>
  </si>
  <si>
    <t>'600290</t>
  </si>
  <si>
    <t>'540823</t>
  </si>
  <si>
    <t>'611595</t>
  </si>
  <si>
    <t>'847981</t>
  </si>
  <si>
    <t>'030331</t>
  </si>
  <si>
    <t>'390730</t>
  </si>
  <si>
    <t>Epoxide resins, in primary forms</t>
  </si>
  <si>
    <t>'940530</t>
  </si>
  <si>
    <t>Electric lighting sets of a kind used for Christmas trees</t>
  </si>
  <si>
    <t>'021019</t>
  </si>
  <si>
    <t>'580620</t>
  </si>
  <si>
    <t>'160232</t>
  </si>
  <si>
    <t>'200899</t>
  </si>
  <si>
    <t>'940429</t>
  </si>
  <si>
    <t>'711319</t>
  </si>
  <si>
    <t>'820890</t>
  </si>
  <si>
    <t>'852380</t>
  </si>
  <si>
    <t>'400591</t>
  </si>
  <si>
    <t>'844110</t>
  </si>
  <si>
    <t>'382100</t>
  </si>
  <si>
    <t>'570299</t>
  </si>
  <si>
    <t>'732490</t>
  </si>
  <si>
    <t>'710813</t>
  </si>
  <si>
    <t>Gold, incl. gold plated with platinum, in semi-manufactured forms, for non-monetary purposes</t>
  </si>
  <si>
    <t>'950510</t>
  </si>
  <si>
    <t>'210210</t>
  </si>
  <si>
    <t>Active yeasts</t>
  </si>
  <si>
    <t>'732399</t>
  </si>
  <si>
    <t>'844400</t>
  </si>
  <si>
    <t>Machines for extruding, drawing, texturing or cutting man-made textile materials</t>
  </si>
  <si>
    <t>'731511</t>
  </si>
  <si>
    <t>Roller chain of iron or steel</t>
  </si>
  <si>
    <t>'843691</t>
  </si>
  <si>
    <t>Parts of poultry-keeping machinery or poultry incubators and brooders, n.e.s.</t>
  </si>
  <si>
    <t>'854330</t>
  </si>
  <si>
    <t>Machines and apparatus for electroplating, electrolysis or electrophoresis</t>
  </si>
  <si>
    <t>'901180</t>
  </si>
  <si>
    <t>'842112</t>
  </si>
  <si>
    <t>Centrifugal clothes-dryers</t>
  </si>
  <si>
    <t>'700711</t>
  </si>
  <si>
    <t>'250810</t>
  </si>
  <si>
    <t>Bentonite</t>
  </si>
  <si>
    <t>'330790</t>
  </si>
  <si>
    <t>Depilatories and other perfumery, toilet or cosmetic preparations, n.e.s.</t>
  </si>
  <si>
    <t>'631010</t>
  </si>
  <si>
    <t>'760612</t>
  </si>
  <si>
    <t>'830210</t>
  </si>
  <si>
    <t>Hinges of all kinds, of base metal</t>
  </si>
  <si>
    <t>'853610</t>
  </si>
  <si>
    <t>Fuses for a voltage &lt;= 1.000 V</t>
  </si>
  <si>
    <t>'847321</t>
  </si>
  <si>
    <t>'400922</t>
  </si>
  <si>
    <t>'340590</t>
  </si>
  <si>
    <t>'844240</t>
  </si>
  <si>
    <t>'850431</t>
  </si>
  <si>
    <t>Transformers having a power handling capacity &lt;= 1 kVA (excluding liquid dielectric transformers)</t>
  </si>
  <si>
    <t>'551313</t>
  </si>
  <si>
    <t>'852352</t>
  </si>
  <si>
    <t>"Cards incorporating one or more electronic integrated circuits ""smart cards"""</t>
  </si>
  <si>
    <t>'841899</t>
  </si>
  <si>
    <t>Parts of refrigerating or freezing equipment and heat pumps, n.e.s.</t>
  </si>
  <si>
    <t>'701939</t>
  </si>
  <si>
    <t>'570390</t>
  </si>
  <si>
    <t>'320810</t>
  </si>
  <si>
    <t>'390799</t>
  </si>
  <si>
    <t>'200939</t>
  </si>
  <si>
    <t>'390190</t>
  </si>
  <si>
    <t>'842240</t>
  </si>
  <si>
    <t>'848280</t>
  </si>
  <si>
    <t>'851890</t>
  </si>
  <si>
    <t>'901110</t>
  </si>
  <si>
    <t>Stereoscopic optical microscopes</t>
  </si>
  <si>
    <t>'670290</t>
  </si>
  <si>
    <t>'620442</t>
  </si>
  <si>
    <t>Women's or girls' dresses of cotton (excluding knitted or crocheted and petticoats)</t>
  </si>
  <si>
    <t>'701990</t>
  </si>
  <si>
    <t>Glass fibres and articles thereof, n.e.s.</t>
  </si>
  <si>
    <t>'850432</t>
  </si>
  <si>
    <t>'420211</t>
  </si>
  <si>
    <t>'290729</t>
  </si>
  <si>
    <t>'293629</t>
  </si>
  <si>
    <t>'850410</t>
  </si>
  <si>
    <t>Ballasts for discharge lamps or tubes</t>
  </si>
  <si>
    <t>'841420</t>
  </si>
  <si>
    <t>Hand-operated or foot-operated air pumps</t>
  </si>
  <si>
    <t>'340600</t>
  </si>
  <si>
    <t>Candles and the like</t>
  </si>
  <si>
    <t>'903089</t>
  </si>
  <si>
    <t>'392099</t>
  </si>
  <si>
    <t>'851830</t>
  </si>
  <si>
    <t>'845961</t>
  </si>
  <si>
    <t>'220421</t>
  </si>
  <si>
    <t>'130219</t>
  </si>
  <si>
    <t>Vegetable saps and extracts (excluding liquorice, hops and opium)</t>
  </si>
  <si>
    <t>'293690</t>
  </si>
  <si>
    <t>'285390</t>
  </si>
  <si>
    <t>'842420</t>
  </si>
  <si>
    <t>'850240</t>
  </si>
  <si>
    <t>Electric rotary converters</t>
  </si>
  <si>
    <t>'940560</t>
  </si>
  <si>
    <t>Illuminated signs, illuminated nameplates and the like, with a permanently fixed light source</t>
  </si>
  <si>
    <t>'030363</t>
  </si>
  <si>
    <t>"Frozen cod ""Gadus morhua, Gadus ogac, Gadus macrocephalus"""</t>
  </si>
  <si>
    <t>'840991</t>
  </si>
  <si>
    <t>'721669</t>
  </si>
  <si>
    <t>'600633</t>
  </si>
  <si>
    <t>'620630</t>
  </si>
  <si>
    <t>'902139</t>
  </si>
  <si>
    <t>'851310</t>
  </si>
  <si>
    <t>Portable electrical lamps designed to function by their own source of energy</t>
  </si>
  <si>
    <t>'390710</t>
  </si>
  <si>
    <t>Polyacetals, in primary forms</t>
  </si>
  <si>
    <t>'540220</t>
  </si>
  <si>
    <t>High-tenacity filament yarn of polyesters (excluding that put up for retail sale)</t>
  </si>
  <si>
    <t>'843290</t>
  </si>
  <si>
    <t>'842131</t>
  </si>
  <si>
    <t>Intake air filters for internal combustion engines</t>
  </si>
  <si>
    <t>'853931</t>
  </si>
  <si>
    <t>Discharge lamps, fluorescent, hot cathode</t>
  </si>
  <si>
    <t>'731700</t>
  </si>
  <si>
    <t>'760429</t>
  </si>
  <si>
    <t>Bars, rods and solid profiles, of aluminium alloys, n.e.s.</t>
  </si>
  <si>
    <t>'390690</t>
  </si>
  <si>
    <t>"Acrylic polymers, in primary forms (excluding poly""methyl methacrylate"")"</t>
  </si>
  <si>
    <t>'400911</t>
  </si>
  <si>
    <t>'400259</t>
  </si>
  <si>
    <t>'620444</t>
  </si>
  <si>
    <t>Women's or girls' dresses of artificial fibres (excluding knitted or crocheted and petticoats)</t>
  </si>
  <si>
    <t>'570292</t>
  </si>
  <si>
    <t>'830629</t>
  </si>
  <si>
    <t>'820510</t>
  </si>
  <si>
    <t>Hand-operated drilling, threading or tapping hand tools</t>
  </si>
  <si>
    <t>'820790</t>
  </si>
  <si>
    <t>'853190</t>
  </si>
  <si>
    <t>Parts of electric sound or visual signalling apparatus, n.e.s.</t>
  </si>
  <si>
    <t>'711590</t>
  </si>
  <si>
    <t>Articles of precious metal or of metal clad with precious metal, n.e.s.</t>
  </si>
  <si>
    <t>'846692</t>
  </si>
  <si>
    <t>'846890</t>
  </si>
  <si>
    <t>'880390</t>
  </si>
  <si>
    <t>Parts of aircraft and spacecraft, n.e.s.</t>
  </si>
  <si>
    <t>'420291</t>
  </si>
  <si>
    <t>'283510</t>
  </si>
  <si>
    <t>"Phosphinates ""hypophosphites"" and phosphonates ""phosphites"""</t>
  </si>
  <si>
    <t>'290219</t>
  </si>
  <si>
    <t>Cyclanes, cyclenes and cycloterpenes (excluding cyclohexane)</t>
  </si>
  <si>
    <t>'853669</t>
  </si>
  <si>
    <t>Plugs and sockets for a voltage &lt;= 1.000 V (excluding lamp holders)</t>
  </si>
  <si>
    <t>'853340</t>
  </si>
  <si>
    <t>'842790</t>
  </si>
  <si>
    <t>Works trucks fitted with lifting or handling equipment, not self-propelled</t>
  </si>
  <si>
    <t>'700991</t>
  </si>
  <si>
    <t>'760820</t>
  </si>
  <si>
    <t>Tubes and pipes of aluminium alloys (excluding hollow profiles)</t>
  </si>
  <si>
    <t>'620891</t>
  </si>
  <si>
    <t>'420330</t>
  </si>
  <si>
    <t>Belts and bandoliers, of leather or composition leather</t>
  </si>
  <si>
    <t>'441510</t>
  </si>
  <si>
    <t>Cases, boxes, crates, drums and similar packings, of wood; cable-drums of wood</t>
  </si>
  <si>
    <t>'310510</t>
  </si>
  <si>
    <t>'392350</t>
  </si>
  <si>
    <t>Stoppers, lids, caps and other closures, of plastics</t>
  </si>
  <si>
    <t>'960500</t>
  </si>
  <si>
    <t>Travel sets for personal toilet, sewing or shoe or clothes cleaning (excluding manicure sets)</t>
  </si>
  <si>
    <t>'854290</t>
  </si>
  <si>
    <t>Parts of electronic integrated circuits, n.e.s.</t>
  </si>
  <si>
    <t>'853210</t>
  </si>
  <si>
    <t>'730300</t>
  </si>
  <si>
    <t>Tubes, pipes and hollow profiles, of cast iron</t>
  </si>
  <si>
    <t>'850212</t>
  </si>
  <si>
    <t>'848049</t>
  </si>
  <si>
    <t>'350300</t>
  </si>
  <si>
    <t>'340311</t>
  </si>
  <si>
    <t>'381600</t>
  </si>
  <si>
    <t>'392630</t>
  </si>
  <si>
    <t>'903190</t>
  </si>
  <si>
    <t>'961700</t>
  </si>
  <si>
    <t>Vacuum flasks and other vacuum vessels, and parts thereof (excluding glass inners)</t>
  </si>
  <si>
    <t>'390450</t>
  </si>
  <si>
    <t>Vinylidene chloride polymers, in primary forms</t>
  </si>
  <si>
    <t>'441520</t>
  </si>
  <si>
    <t>'321000</t>
  </si>
  <si>
    <t>'850990</t>
  </si>
  <si>
    <t>'854411</t>
  </si>
  <si>
    <t>Winding wire for electrical purposes, of copper, insulated</t>
  </si>
  <si>
    <t>'630130</t>
  </si>
  <si>
    <t>'853630</t>
  </si>
  <si>
    <t>'392112</t>
  </si>
  <si>
    <t>'391000</t>
  </si>
  <si>
    <t>Silicones in primary forms</t>
  </si>
  <si>
    <t>'830400</t>
  </si>
  <si>
    <t>'901832</t>
  </si>
  <si>
    <t>'841581</t>
  </si>
  <si>
    <t>'830990</t>
  </si>
  <si>
    <t>'841311</t>
  </si>
  <si>
    <t>'200919</t>
  </si>
  <si>
    <t>'130231</t>
  </si>
  <si>
    <t>Agar-agar, whether or not modified</t>
  </si>
  <si>
    <t>'700529</t>
  </si>
  <si>
    <t>'731823</t>
  </si>
  <si>
    <t>Rivets of iron or steel (excluding tubular and bifurcated rivets for particular uses)</t>
  </si>
  <si>
    <t>'846420</t>
  </si>
  <si>
    <t>'902580</t>
  </si>
  <si>
    <t>'820520</t>
  </si>
  <si>
    <t>Hammers and sledge hammers with working parts of base metal</t>
  </si>
  <si>
    <t>'851150</t>
  </si>
  <si>
    <t>'530890</t>
  </si>
  <si>
    <t>'940179</t>
  </si>
  <si>
    <t>'848220</t>
  </si>
  <si>
    <t>Tapered roller bearings, incl. cone and tapered roller assemblies</t>
  </si>
  <si>
    <t>'820540</t>
  </si>
  <si>
    <t>Hand-operated screwdrivers</t>
  </si>
  <si>
    <t>'841320</t>
  </si>
  <si>
    <t>Hand pumps for liquids (excluding those of subheading 8413.11 and 8413.19)</t>
  </si>
  <si>
    <t>'761510</t>
  </si>
  <si>
    <t>'430230</t>
  </si>
  <si>
    <t>'481200</t>
  </si>
  <si>
    <t>Filter blocks, slabs and plates, of paper pulp</t>
  </si>
  <si>
    <t>'390120</t>
  </si>
  <si>
    <t>Polyethylene with a specific gravity of &gt;= 0,94, in primary forms</t>
  </si>
  <si>
    <t>'842122</t>
  </si>
  <si>
    <t>Machinery and apparatus for filtering or purifying beverages (excludingwater)</t>
  </si>
  <si>
    <t>'570310</t>
  </si>
  <si>
    <t>'620640</t>
  </si>
  <si>
    <t>'200799</t>
  </si>
  <si>
    <t>'100850</t>
  </si>
  <si>
    <t>"Quinoa ""Chenopodium quinoa"""</t>
  </si>
  <si>
    <t>'841989</t>
  </si>
  <si>
    <t>'852560</t>
  </si>
  <si>
    <t>Transmission apparatus for radio-broadcasting or television, incorporating reception apparatus</t>
  </si>
  <si>
    <t>'540752</t>
  </si>
  <si>
    <t>'580710</t>
  </si>
  <si>
    <t>'820310</t>
  </si>
  <si>
    <t>Files, rasps and similar hand tools of base metal</t>
  </si>
  <si>
    <t>'842390</t>
  </si>
  <si>
    <t>Weighing machine weights of all kinds; parts of weighing machinery, n.e.s.</t>
  </si>
  <si>
    <t>'853540</t>
  </si>
  <si>
    <t>Lightning arresters, voltage limiters and surge suppressors, for a voltage &gt; 1.000 V</t>
  </si>
  <si>
    <t>'840290</t>
  </si>
  <si>
    <t>Parts of vapour generating boilers and superheated water boilers, n.e.s.</t>
  </si>
  <si>
    <t>'722240</t>
  </si>
  <si>
    <t>Angles, shapes and sections of stainless steel, n.e.s.</t>
  </si>
  <si>
    <t>'620462</t>
  </si>
  <si>
    <t>'560394</t>
  </si>
  <si>
    <t>'540710</t>
  </si>
  <si>
    <t>'321490</t>
  </si>
  <si>
    <t>Non-refractory surfacing preparations for facades, inside walls, floors, ceilings and the like</t>
  </si>
  <si>
    <t>'391739</t>
  </si>
  <si>
    <t>'300190</t>
  </si>
  <si>
    <t>'940310</t>
  </si>
  <si>
    <t>Metal furniture for offices (excluding seats)</t>
  </si>
  <si>
    <t>'842541</t>
  </si>
  <si>
    <t>Built-in jacking systems of a type used in garages</t>
  </si>
  <si>
    <t>'760720</t>
  </si>
  <si>
    <t>'701720</t>
  </si>
  <si>
    <t>'610910</t>
  </si>
  <si>
    <t>T-shirts, singlets and other vests of cotton, knitted or crocheted</t>
  </si>
  <si>
    <t>'630291</t>
  </si>
  <si>
    <t>'580810</t>
  </si>
  <si>
    <t>Braids in the piece</t>
  </si>
  <si>
    <t>'021099</t>
  </si>
  <si>
    <t>'271490</t>
  </si>
  <si>
    <t>Bitumen and asphalt, natural; asphaltites and asphaltic rocks</t>
  </si>
  <si>
    <t>'481910</t>
  </si>
  <si>
    <t>Cartons, boxes and cases, of corrugated paper or paperboard</t>
  </si>
  <si>
    <t>'551429</t>
  </si>
  <si>
    <t>'570232</t>
  </si>
  <si>
    <t>'620449</t>
  </si>
  <si>
    <t>'392640</t>
  </si>
  <si>
    <t>Statuettes and other ornamental articles, of plastics</t>
  </si>
  <si>
    <t>'430219</t>
  </si>
  <si>
    <t>'902110</t>
  </si>
  <si>
    <t>Orthopaedic or fracture appliances</t>
  </si>
  <si>
    <t>'820740</t>
  </si>
  <si>
    <t>Tools for tapping or threading, interchangeable</t>
  </si>
  <si>
    <t>'830242</t>
  </si>
  <si>
    <t>'730792</t>
  </si>
  <si>
    <t>Threaded elbows, bends and sleeves, of stainless steel (excluding cast or stainless products)</t>
  </si>
  <si>
    <t>'540761</t>
  </si>
  <si>
    <t>'340119</t>
  </si>
  <si>
    <t>'940550</t>
  </si>
  <si>
    <t>Non-electrical lamps and lighting fittings, n.e.s.</t>
  </si>
  <si>
    <t>'630532</t>
  </si>
  <si>
    <t>'960329</t>
  </si>
  <si>
    <t>'903031</t>
  </si>
  <si>
    <t>Multimeters for voltage, current, resistance or electrical power, without recording device</t>
  </si>
  <si>
    <t>'846630</t>
  </si>
  <si>
    <t>Dividing heads and other special attachments for machine tools, n.e.s.</t>
  </si>
  <si>
    <t>'382000</t>
  </si>
  <si>
    <t>'420292</t>
  </si>
  <si>
    <t>'381400</t>
  </si>
  <si>
    <t>'121221</t>
  </si>
  <si>
    <t>'846729</t>
  </si>
  <si>
    <t>'701349</t>
  </si>
  <si>
    <t>'701328</t>
  </si>
  <si>
    <t>Drinking glasses, stemware (excluding of glass ceramics or of lead crystal)</t>
  </si>
  <si>
    <t>'570210</t>
  </si>
  <si>
    <t>Kelem, Schumacks, Karamanie and similar hand-woven rugs, whether or not made up</t>
  </si>
  <si>
    <t>'482190</t>
  </si>
  <si>
    <t>Paper or paperboard labels of all kinds, non-printed</t>
  </si>
  <si>
    <t>'940599</t>
  </si>
  <si>
    <t>Parts of lamps and lighting fittings, illuminated signs and nameplates and the like, n.e.s.</t>
  </si>
  <si>
    <t>'040390</t>
  </si>
  <si>
    <t>'481830</t>
  </si>
  <si>
    <t>Tablecloths and serviettes of paper pulp, paper, cellulose wadding or webs of cellulose fibres</t>
  </si>
  <si>
    <t>'460219</t>
  </si>
  <si>
    <t>'680421</t>
  </si>
  <si>
    <t>'844819</t>
  </si>
  <si>
    <t>'870790</t>
  </si>
  <si>
    <t>'840729</t>
  </si>
  <si>
    <t>Spark-ignition reciprocating or rotary engines, for marine propulsion (excluding outboard motors)</t>
  </si>
  <si>
    <t>'820559</t>
  </si>
  <si>
    <t>Hand tools, incl. glaziers' diamonds, of base metal, n.e.s.</t>
  </si>
  <si>
    <t>'711719</t>
  </si>
  <si>
    <t>'640320</t>
  </si>
  <si>
    <t>'640690</t>
  </si>
  <si>
    <t>'401036</t>
  </si>
  <si>
    <t>'230310</t>
  </si>
  <si>
    <t>Residues of starch manufacture and similar residues</t>
  </si>
  <si>
    <t>'391620</t>
  </si>
  <si>
    <t>'290532</t>
  </si>
  <si>
    <t>"Propylene glycol ""propane-1,2-diol"""</t>
  </si>
  <si>
    <t>'640419</t>
  </si>
  <si>
    <t>'620453</t>
  </si>
  <si>
    <t>'610892</t>
  </si>
  <si>
    <t>'722830</t>
  </si>
  <si>
    <t>'841861</t>
  </si>
  <si>
    <t>Heat pumps (excluding air conditioning machines of heading 8415)</t>
  </si>
  <si>
    <t>'731582</t>
  </si>
  <si>
    <t>'731819</t>
  </si>
  <si>
    <t>Threaded articles, of iron or steel, n.e.s.</t>
  </si>
  <si>
    <t>'847170</t>
  </si>
  <si>
    <t>Storage units for automatic data-processing machines</t>
  </si>
  <si>
    <t>'903300</t>
  </si>
  <si>
    <t>'900311</t>
  </si>
  <si>
    <t>Frames and mountings for spectacles, goggles or the like, of plastics</t>
  </si>
  <si>
    <t>'853590</t>
  </si>
  <si>
    <t>'871680</t>
  </si>
  <si>
    <t>'903090</t>
  </si>
  <si>
    <t>'854140</t>
  </si>
  <si>
    <t>'841231</t>
  </si>
  <si>
    <t>"Pneumatic power engines and motors, linear-acting, ""cylinders"""</t>
  </si>
  <si>
    <t>'820330</t>
  </si>
  <si>
    <t>Metal-cutting shears and similar hand tools, of base metal</t>
  </si>
  <si>
    <t>'731813</t>
  </si>
  <si>
    <t>Screw hooks and screw rings, of iron or steel</t>
  </si>
  <si>
    <t>'621600</t>
  </si>
  <si>
    <t>'680423</t>
  </si>
  <si>
    <t>'250840</t>
  </si>
  <si>
    <t>Clays (excluding fireclay, bentonite, kaolin and other kaolinic clays and expanded clay)</t>
  </si>
  <si>
    <t>'540782</t>
  </si>
  <si>
    <t>'400932</t>
  </si>
  <si>
    <t>'442090</t>
  </si>
  <si>
    <t>'481890</t>
  </si>
  <si>
    <t>'620899</t>
  </si>
  <si>
    <t>'710692</t>
  </si>
  <si>
    <t>Silver, incl. silver plated with gold or platinum, semi-manufactured</t>
  </si>
  <si>
    <t>'830590</t>
  </si>
  <si>
    <t>'620459</t>
  </si>
  <si>
    <t>'852341</t>
  </si>
  <si>
    <t>'851519</t>
  </si>
  <si>
    <t>Brazing or soldering machines (excluding soldering irons and guns)</t>
  </si>
  <si>
    <t>'850161</t>
  </si>
  <si>
    <t>"AC generators ""alternators"", of an output &lt;= 75 kVA (excl. photovoltaic generators)"</t>
  </si>
  <si>
    <t>'560393</t>
  </si>
  <si>
    <t>'560749</t>
  </si>
  <si>
    <t>'300590</t>
  </si>
  <si>
    <t>'442010</t>
  </si>
  <si>
    <t>Statuettes and other ornaments, of wood (excluding wood marquetry and inlaid wood)</t>
  </si>
  <si>
    <t>'130190</t>
  </si>
  <si>
    <t>'900710</t>
  </si>
  <si>
    <t>Cinematographic cameras</t>
  </si>
  <si>
    <t>'871200</t>
  </si>
  <si>
    <t>Bicycles and other cycles, incl. delivery tricycles, not motorised</t>
  </si>
  <si>
    <t>'940382</t>
  </si>
  <si>
    <t>Furniture of bamboo (excl. seats and medical, surgical, dental or veterinary furniture)</t>
  </si>
  <si>
    <t>'848490</t>
  </si>
  <si>
    <t>'620452</t>
  </si>
  <si>
    <t>'611020</t>
  </si>
  <si>
    <t>'621010</t>
  </si>
  <si>
    <t>'392520</t>
  </si>
  <si>
    <t>Doors, windows and their frames and thresholds for doors, of plastics</t>
  </si>
  <si>
    <t>'392530</t>
  </si>
  <si>
    <t>'391733</t>
  </si>
  <si>
    <t>'340219</t>
  </si>
  <si>
    <t>'330510</t>
  </si>
  <si>
    <t>Shampoos</t>
  </si>
  <si>
    <t>'320490</t>
  </si>
  <si>
    <t>Synthetic organic products of a kind used as luminophores, whether or not chemically defined</t>
  </si>
  <si>
    <t>'320611</t>
  </si>
  <si>
    <t>'731100</t>
  </si>
  <si>
    <t>'630392</t>
  </si>
  <si>
    <t>'732310</t>
  </si>
  <si>
    <t>'570231</t>
  </si>
  <si>
    <t>'731590</t>
  </si>
  <si>
    <t>'701341</t>
  </si>
  <si>
    <t>'620610</t>
  </si>
  <si>
    <t>'621133</t>
  </si>
  <si>
    <t>'830150</t>
  </si>
  <si>
    <t>Clasps and frames with clasps, incorporating locks, of base metal</t>
  </si>
  <si>
    <t>'821599</t>
  </si>
  <si>
    <t>'940370</t>
  </si>
  <si>
    <t>Furniture of plastics (excluding medical, dental, surgical or veterinary, and seats)</t>
  </si>
  <si>
    <t>'940130</t>
  </si>
  <si>
    <t>'871390</t>
  </si>
  <si>
    <t>'961390</t>
  </si>
  <si>
    <t>Parts of lighters, n.e.s.</t>
  </si>
  <si>
    <t>'442199</t>
  </si>
  <si>
    <t>Articles of wood, n.e.s.</t>
  </si>
  <si>
    <t>'390311</t>
  </si>
  <si>
    <t>Expansible polystyrene, in primary forms</t>
  </si>
  <si>
    <t>'400249</t>
  </si>
  <si>
    <t>'391721</t>
  </si>
  <si>
    <t>Rigid tubes, pipes and hoses, of polymers of ethylene</t>
  </si>
  <si>
    <t>'590610</t>
  </si>
  <si>
    <t>'760692</t>
  </si>
  <si>
    <t>'420212</t>
  </si>
  <si>
    <t>'900390</t>
  </si>
  <si>
    <t>Parts of frames and mountings for spectacles, goggles or the like, n.e.s.</t>
  </si>
  <si>
    <t>'844331</t>
  </si>
  <si>
    <t>'870710</t>
  </si>
  <si>
    <t>Bodies for motor cars and other motor vehicles principally designed for the transport of persons</t>
  </si>
  <si>
    <t>'701337</t>
  </si>
  <si>
    <t>Drinking glasses (excluding glasses of glass ceramics or of lead crystal and stemware)</t>
  </si>
  <si>
    <t>'441990</t>
  </si>
  <si>
    <t>'400690</t>
  </si>
  <si>
    <t>'540741</t>
  </si>
  <si>
    <t>'390421</t>
  </si>
  <si>
    <t>"Non-plasticised poly""vinyl chloride"", in primary forms, mixed with other substances"</t>
  </si>
  <si>
    <t>'340111</t>
  </si>
  <si>
    <t>'391890</t>
  </si>
  <si>
    <t>'340211</t>
  </si>
  <si>
    <t>Anionic organic surface-active agents, whether or not put up for retail sale (excluding soap)</t>
  </si>
  <si>
    <t>'321290</t>
  </si>
  <si>
    <t>'190120</t>
  </si>
  <si>
    <t>'701940</t>
  </si>
  <si>
    <t>Woven fabrics of glass fibres made from rovings</t>
  </si>
  <si>
    <t>'820340</t>
  </si>
  <si>
    <t>Pipe-cutters, bolt croppers, perforating punches and similar hand tools, of base metal</t>
  </si>
  <si>
    <t>'620469</t>
  </si>
  <si>
    <t>'610520</t>
  </si>
  <si>
    <t>'630299</t>
  </si>
  <si>
    <t>'580110</t>
  </si>
  <si>
    <t>'611011</t>
  </si>
  <si>
    <t>'611241</t>
  </si>
  <si>
    <t>Women's or girls' swimwear of synthetic fibres, knitted or crocheted</t>
  </si>
  <si>
    <t>'821300</t>
  </si>
  <si>
    <t>'850590</t>
  </si>
  <si>
    <t>'854430</t>
  </si>
  <si>
    <t>Ignition wiring sets and other wiring sets for vehicles, aircraft or ships</t>
  </si>
  <si>
    <t>'853222</t>
  </si>
  <si>
    <t>Fixed electrical capacitors, aluminium electrolytic (excluding power capacitors)</t>
  </si>
  <si>
    <t>'903281</t>
  </si>
  <si>
    <t>'960340</t>
  </si>
  <si>
    <t>'853310</t>
  </si>
  <si>
    <t>Fixed carbon resistors, composition or film types (excluding heating resistors)</t>
  </si>
  <si>
    <t>'830160</t>
  </si>
  <si>
    <t>'830710</t>
  </si>
  <si>
    <t>Flexible tubing of iron or steel, with or without fittings</t>
  </si>
  <si>
    <t>'691310</t>
  </si>
  <si>
    <t>Statuettes and other ornamental articles of porcelain or china, n.e.s.</t>
  </si>
  <si>
    <t>'732620</t>
  </si>
  <si>
    <t>Articles of iron or steel wire, n.e.s.</t>
  </si>
  <si>
    <t>'732189</t>
  </si>
  <si>
    <t>'610443</t>
  </si>
  <si>
    <t>Women's or girls' dresses of synthetic fibres, knitted or crocheted (excluding petticoats)</t>
  </si>
  <si>
    <t>'610463</t>
  </si>
  <si>
    <t>'610620</t>
  </si>
  <si>
    <t>'630120</t>
  </si>
  <si>
    <t>'680530</t>
  </si>
  <si>
    <t>'390720</t>
  </si>
  <si>
    <t>Polyethers, in primary forms (excluding polyacetals and goods of 3002 10)</t>
  </si>
  <si>
    <t>'391732</t>
  </si>
  <si>
    <t>'400912</t>
  </si>
  <si>
    <t>'961380</t>
  </si>
  <si>
    <t>'620451</t>
  </si>
  <si>
    <t>'620463</t>
  </si>
  <si>
    <t>'570110</t>
  </si>
  <si>
    <t>'430390</t>
  </si>
  <si>
    <t>'200950</t>
  </si>
  <si>
    <t>'392340</t>
  </si>
  <si>
    <t>Spools, cops, bobbins and similar supports, of plastics</t>
  </si>
  <si>
    <t>'300220</t>
  </si>
  <si>
    <t>Vaccines for human medicine</t>
  </si>
  <si>
    <t>'200830</t>
  </si>
  <si>
    <t>'630293</t>
  </si>
  <si>
    <t>'620690</t>
  </si>
  <si>
    <t>'681099</t>
  </si>
  <si>
    <t>'730640</t>
  </si>
  <si>
    <t>'741533</t>
  </si>
  <si>
    <t>'902511</t>
  </si>
  <si>
    <t>Thermometers, liquid-filled, for direct reading, not combined with other instruments</t>
  </si>
  <si>
    <t>'852329</t>
  </si>
  <si>
    <t>'854129</t>
  </si>
  <si>
    <t>Transistors with a dissipation rate &gt;= 1 W (excluding photosensitive transistors)</t>
  </si>
  <si>
    <t>'846620</t>
  </si>
  <si>
    <t>Work holders for machine tools</t>
  </si>
  <si>
    <t>'870830</t>
  </si>
  <si>
    <t>'851640</t>
  </si>
  <si>
    <t>Electric smoothing irons</t>
  </si>
  <si>
    <t>'848320</t>
  </si>
  <si>
    <t>Bearing housings, incorporating ball or roller bearings, for machinery</t>
  </si>
  <si>
    <t>'820551</t>
  </si>
  <si>
    <t>Household hand tools, non-mechanical, with working parts of base metal, n.e.s.</t>
  </si>
  <si>
    <t>'620193</t>
  </si>
  <si>
    <t>'630492</t>
  </si>
  <si>
    <t>'630253</t>
  </si>
  <si>
    <t>Table linen of man-made fibres (excluding knitted or crocheted)</t>
  </si>
  <si>
    <t>'620333</t>
  </si>
  <si>
    <t>'401695</t>
  </si>
  <si>
    <t>'392620</t>
  </si>
  <si>
    <t>'420500</t>
  </si>
  <si>
    <t>'381010</t>
  </si>
  <si>
    <t>'620343</t>
  </si>
  <si>
    <t>'621410</t>
  </si>
  <si>
    <t>'621143</t>
  </si>
  <si>
    <t>'611030</t>
  </si>
  <si>
    <t>'630259</t>
  </si>
  <si>
    <t>Table linen of textile materials (excluding of cotton or man-made fibres, knitted or crocheted)</t>
  </si>
  <si>
    <t>'820412</t>
  </si>
  <si>
    <t>'650610</t>
  </si>
  <si>
    <t>Safety headgear, whether or not lined or trimmed</t>
  </si>
  <si>
    <t>'830250</t>
  </si>
  <si>
    <t>Hat-racks, hat-pegs, brackets and similar fixtures of base metal</t>
  </si>
  <si>
    <t>'820830</t>
  </si>
  <si>
    <t>'940152</t>
  </si>
  <si>
    <t>Seats of bamboo</t>
  </si>
  <si>
    <t>'380130</t>
  </si>
  <si>
    <t>Carbonaceous pastes for electrodes and similar pastes for furnace linings</t>
  </si>
  <si>
    <t>'271020</t>
  </si>
  <si>
    <t>HS</t>
  </si>
  <si>
    <t>Mặt hàng</t>
  </si>
  <si>
    <t>VN NK từ Đan Mạch (nghìn USD)</t>
  </si>
  <si>
    <t>Thị phần (%)</t>
  </si>
  <si>
    <r>
      <t xml:space="preserve">Dryers (excl. lyophilisation apparatus, freeze drying units, spray dryers, dryers for agricultural </t>
    </r>
    <r>
      <rPr>
        <b/>
        <sz val="14"/>
        <color rgb="FF002B54"/>
        <rFont val="Times New Roman"/>
        <family val="1"/>
      </rPr>
      <t>...</t>
    </r>
  </si>
  <si>
    <r>
      <t xml:space="preserve">Articles and appliances, which are worn or carried, or implanted in the body, to compensate </t>
    </r>
    <r>
      <rPr>
        <b/>
        <sz val="14"/>
        <color rgb="FF002B54"/>
        <rFont val="Times New Roman"/>
        <family val="1"/>
      </rPr>
      <t>...</t>
    </r>
  </si>
  <si>
    <r>
      <t xml:space="preserve">"Medicaments containing antibiotics, put up in measured doses ""incl. those in the form of </t>
    </r>
    <r>
      <rPr>
        <b/>
        <sz val="14"/>
        <color rgb="FF002B54"/>
        <rFont val="Times New Roman"/>
        <family val="1"/>
      </rPr>
      <t>...</t>
    </r>
  </si>
  <si>
    <r>
      <t xml:space="preserve">"Frozen trout ""Salmo trutta, Oncorhynchus mykiss, Oncorhynchus clarki, Oncorhynchus aguabonita, </t>
    </r>
    <r>
      <rPr>
        <b/>
        <sz val="14"/>
        <color rgb="FF002B54"/>
        <rFont val="Times New Roman"/>
        <family val="1"/>
      </rPr>
      <t>...</t>
    </r>
  </si>
  <si>
    <r>
      <t xml:space="preserve">Frozen meat of swine (excluding carcases and half-carcases, and hams, shoulders and cuts thereof, </t>
    </r>
    <r>
      <rPr>
        <b/>
        <sz val="14"/>
        <color rgb="FF002B54"/>
        <rFont val="Times New Roman"/>
        <family val="1"/>
      </rPr>
      <t>...</t>
    </r>
  </si>
  <si>
    <r>
      <t xml:space="preserve">Colouring matter of vegetable or animal origin, incl. dye extracts (excluding animal black), </t>
    </r>
    <r>
      <rPr>
        <b/>
        <sz val="14"/>
        <color rgb="FF002B54"/>
        <rFont val="Times New Roman"/>
        <family val="1"/>
      </rPr>
      <t>...</t>
    </r>
  </si>
  <si>
    <r>
      <t xml:space="preserve">Tube or pipe fittings of stainless steel (excluding cast products, flanges, threaded elbows, </t>
    </r>
    <r>
      <rPr>
        <b/>
        <sz val="14"/>
        <color rgb="FF002B54"/>
        <rFont val="Times New Roman"/>
        <family val="1"/>
      </rPr>
      <t>...</t>
    </r>
  </si>
  <si>
    <r>
      <t xml:space="preserve">"Recovered ""waste and scrap"" paper or paperboard of unbleached kraft paper, corrugated paper </t>
    </r>
    <r>
      <rPr>
        <b/>
        <sz val="14"/>
        <color rgb="FF002B54"/>
        <rFont val="Times New Roman"/>
        <family val="1"/>
      </rPr>
      <t>...</t>
    </r>
  </si>
  <si>
    <r>
      <t xml:space="preserve">Boards, cabinets and similar combinations of apparatus for electric control or the distribution </t>
    </r>
    <r>
      <rPr>
        <b/>
        <sz val="14"/>
        <color rgb="FF002B54"/>
        <rFont val="Times New Roman"/>
        <family val="1"/>
      </rPr>
      <t>...</t>
    </r>
  </si>
  <si>
    <r>
      <t xml:space="preserve">Machinery for preparing animal feedingstuffs in agricultural holdings and similar undertakings </t>
    </r>
    <r>
      <rPr>
        <b/>
        <sz val="14"/>
        <color rgb="FF002B54"/>
        <rFont val="Times New Roman"/>
        <family val="1"/>
      </rPr>
      <t>...</t>
    </r>
  </si>
  <si>
    <r>
      <t xml:space="preserve">Continuous-action elevators and conveyors for goods or materials, belt type (excluding those </t>
    </r>
    <r>
      <rPr>
        <b/>
        <sz val="14"/>
        <color rgb="FF002B54"/>
        <rFont val="Times New Roman"/>
        <family val="1"/>
      </rPr>
      <t>...</t>
    </r>
  </si>
  <si>
    <r>
      <t xml:space="preserve">Machinery for agglomerating, shaping or moulding solid mineral fuels, ceramic paste, unhardened </t>
    </r>
    <r>
      <rPr>
        <b/>
        <sz val="14"/>
        <color rgb="FF002B54"/>
        <rFont val="Times New Roman"/>
        <family val="1"/>
      </rPr>
      <t>...</t>
    </r>
  </si>
  <si>
    <r>
      <t xml:space="preserve">"Beech ""Fagus spp."" in the rough, of which any cross-sectional dimension is =&gt;15 cm, whether </t>
    </r>
    <r>
      <rPr>
        <b/>
        <sz val="14"/>
        <color rgb="FF002B54"/>
        <rFont val="Times New Roman"/>
        <family val="1"/>
      </rPr>
      <t>...</t>
    </r>
  </si>
  <si>
    <r>
      <t xml:space="preserve">Spectrometers, spectrophotometers and spectrographs using optical radiations, such as UV, visible, </t>
    </r>
    <r>
      <rPr>
        <b/>
        <sz val="14"/>
        <color rgb="FF002B54"/>
        <rFont val="Times New Roman"/>
        <family val="1"/>
      </rPr>
      <t>...</t>
    </r>
  </si>
  <si>
    <r>
      <t xml:space="preserve">Mechanical appliances, whether or not hand-operated, for projecting, dispersing or spraying </t>
    </r>
    <r>
      <rPr>
        <b/>
        <sz val="14"/>
        <color rgb="FF002B54"/>
        <rFont val="Times New Roman"/>
        <family val="1"/>
      </rPr>
      <t>...</t>
    </r>
  </si>
  <si>
    <r>
      <t xml:space="preserve">"Generating sets with compression-ignition internal combustion piston engine ""diesel or semi-diesel </t>
    </r>
    <r>
      <rPr>
        <b/>
        <sz val="14"/>
        <color rgb="FF002B54"/>
        <rFont val="Times New Roman"/>
        <family val="1"/>
      </rPr>
      <t>...</t>
    </r>
  </si>
  <si>
    <r>
      <t xml:space="preserve">"Compression-ignition internal combustion piston engine ""diesel or semi-diesel engine"", for </t>
    </r>
    <r>
      <rPr>
        <b/>
        <sz val="14"/>
        <color rgb="FF002B54"/>
        <rFont val="Times New Roman"/>
        <family val="1"/>
      </rPr>
      <t>...</t>
    </r>
  </si>
  <si>
    <r>
      <t xml:space="preserve">Frozen crabs, even smoked, whether in shell or not, incl. crabs in shell, cooked by steaming </t>
    </r>
    <r>
      <rPr>
        <b/>
        <sz val="14"/>
        <color rgb="FF002B54"/>
        <rFont val="Times New Roman"/>
        <family val="1"/>
      </rPr>
      <t>...</t>
    </r>
  </si>
  <si>
    <r>
      <t xml:space="preserve">"Beech ""Fagus spp."", sawn or chipped lengthwise, sliced or peeled, whether or not planed, </t>
    </r>
    <r>
      <rPr>
        <b/>
        <sz val="14"/>
        <color rgb="FF002B54"/>
        <rFont val="Times New Roman"/>
        <family val="1"/>
      </rPr>
      <t>...</t>
    </r>
  </si>
  <si>
    <r>
      <t xml:space="preserve">Peptones and their derivatives; other albuminous substances and their derivatives, n.e.s.; </t>
    </r>
    <r>
      <rPr>
        <b/>
        <sz val="14"/>
        <color rgb="FF002B54"/>
        <rFont val="Times New Roman"/>
        <family val="1"/>
      </rPr>
      <t>...</t>
    </r>
  </si>
  <si>
    <r>
      <t xml:space="preserve">Reaction initiators, reaction accelerators and catalytic preparations, n.e.s. (excluding rubber </t>
    </r>
    <r>
      <rPr>
        <b/>
        <sz val="14"/>
        <color rgb="FF002B54"/>
        <rFont val="Times New Roman"/>
        <family val="1"/>
      </rPr>
      <t>...</t>
    </r>
  </si>
  <si>
    <r>
      <t xml:space="preserve">"Appliances for pipes, boiler shells, tanks, vats or the like (excluding pressure-reducing </t>
    </r>
    <r>
      <rPr>
        <b/>
        <sz val="14"/>
        <color rgb="FF002B54"/>
        <rFont val="Times New Roman"/>
        <family val="1"/>
      </rPr>
      <t>...</t>
    </r>
  </si>
  <si>
    <r>
      <t xml:space="preserve">Sugars, chemically pure (excluding sucrose, lactose, maltose, glucose and fructose); sugar </t>
    </r>
    <r>
      <rPr>
        <b/>
        <sz val="14"/>
        <color rgb="FF002B54"/>
        <rFont val="Times New Roman"/>
        <family val="1"/>
      </rPr>
      <t>...</t>
    </r>
  </si>
  <si>
    <r>
      <t xml:space="preserve">Instruments, appliances and machines for measuring or checking, not elsewhere specified in </t>
    </r>
    <r>
      <rPr>
        <b/>
        <sz val="14"/>
        <color rgb="FF002B54"/>
        <rFont val="Times New Roman"/>
        <family val="1"/>
      </rPr>
      <t>...</t>
    </r>
  </si>
  <si>
    <r>
      <t xml:space="preserve">"Parts suitable for use solely or principally with compression-ignition internal combustion </t>
    </r>
    <r>
      <rPr>
        <b/>
        <sz val="14"/>
        <color rgb="FF002B54"/>
        <rFont val="Times New Roman"/>
        <family val="1"/>
      </rPr>
      <t>...</t>
    </r>
  </si>
  <si>
    <r>
      <t xml:space="preserve">Paints and varnishes, incl. enamels and lacquers, based on acrylic or vinyl polymers, dispersed </t>
    </r>
    <r>
      <rPr>
        <b/>
        <sz val="14"/>
        <color rgb="FF002B54"/>
        <rFont val="Times New Roman"/>
        <family val="1"/>
      </rPr>
      <t>...</t>
    </r>
  </si>
  <si>
    <r>
      <t xml:space="preserve">"Frozen cold-water shrimps and prawns ""Pandalus spp., Crangon crangon"", even smoked, whether </t>
    </r>
    <r>
      <rPr>
        <b/>
        <sz val="14"/>
        <color rgb="FF002B54"/>
        <rFont val="Times New Roman"/>
        <family val="1"/>
      </rPr>
      <t>...</t>
    </r>
  </si>
  <si>
    <r>
      <t xml:space="preserve">Articles of plastics and articles of other materials of heading 3901 to 3914, n.e.s (excluding </t>
    </r>
    <r>
      <rPr>
        <b/>
        <sz val="14"/>
        <color rgb="FF002B54"/>
        <rFont val="Times New Roman"/>
        <family val="1"/>
      </rPr>
      <t>...</t>
    </r>
  </si>
  <si>
    <r>
      <t xml:space="preserve">Casks, drums, cans, boxes and similar containers, incl. rigid tubular containers, of aluminium, </t>
    </r>
    <r>
      <rPr>
        <b/>
        <sz val="14"/>
        <color rgb="FF002B54"/>
        <rFont val="Times New Roman"/>
        <family val="1"/>
      </rPr>
      <t>...</t>
    </r>
  </si>
  <si>
    <r>
      <t xml:space="preserve">Electrical apparatus for switching electrical circuits, or for making connections to or in </t>
    </r>
    <r>
      <rPr>
        <b/>
        <sz val="14"/>
        <color rgb="FF002B54"/>
        <rFont val="Times New Roman"/>
        <family val="1"/>
      </rPr>
      <t>...</t>
    </r>
  </si>
  <si>
    <r>
      <t xml:space="preserve">Parts of fire extinguishers, spray guns and similar appliances, steam or sand blasting machines </t>
    </r>
    <r>
      <rPr>
        <b/>
        <sz val="14"/>
        <color rgb="FF002B54"/>
        <rFont val="Times New Roman"/>
        <family val="1"/>
      </rPr>
      <t>...</t>
    </r>
  </si>
  <si>
    <r>
      <t xml:space="preserve">Sausages and similar products, of meat, meat offal, blood or insects; food preparations based </t>
    </r>
    <r>
      <rPr>
        <b/>
        <sz val="14"/>
        <color rgb="FF002B54"/>
        <rFont val="Times New Roman"/>
        <family val="1"/>
      </rPr>
      <t>...</t>
    </r>
  </si>
  <si>
    <r>
      <t xml:space="preserve">Boards, panels, consoles, desks, cabinets and other bases for the goods of heading 8537, not </t>
    </r>
    <r>
      <rPr>
        <b/>
        <sz val="14"/>
        <color rgb="FF002B54"/>
        <rFont val="Times New Roman"/>
        <family val="1"/>
      </rPr>
      <t>...</t>
    </r>
  </si>
  <si>
    <r>
      <t xml:space="preserve">Prepared or preserved meat and offal of swine, incl. mixtures (excluding hams, shoulders and </t>
    </r>
    <r>
      <rPr>
        <b/>
        <sz val="14"/>
        <color rgb="FF002B54"/>
        <rFont val="Times New Roman"/>
        <family val="1"/>
      </rPr>
      <t>...</t>
    </r>
  </si>
  <si>
    <r>
      <t xml:space="preserve">Antibiotics (excluding penicillins and their derivatives with a penicillanic acid structure, </t>
    </r>
    <r>
      <rPr>
        <b/>
        <sz val="14"/>
        <color rgb="FF002B54"/>
        <rFont val="Times New Roman"/>
        <family val="1"/>
      </rPr>
      <t>...</t>
    </r>
  </si>
  <si>
    <r>
      <t xml:space="preserve">"Medicaments containing corticosteroid hormones, their derivatives or structural analogues </t>
    </r>
    <r>
      <rPr>
        <b/>
        <sz val="14"/>
        <color rgb="FF002B54"/>
        <rFont val="Times New Roman"/>
        <family val="1"/>
      </rPr>
      <t>...</t>
    </r>
  </si>
  <si>
    <r>
      <t xml:space="preserve">"Instruments and appliances used in geodesy, topography, hydrography, oceanography, hydrology, </t>
    </r>
    <r>
      <rPr>
        <b/>
        <sz val="14"/>
        <color rgb="FF002B54"/>
        <rFont val="Times New Roman"/>
        <family val="1"/>
      </rPr>
      <t>...</t>
    </r>
  </si>
  <si>
    <r>
      <t xml:space="preserve">Malt extract; food preparations of flour, groats, meal, starch or malt extract, not containing </t>
    </r>
    <r>
      <rPr>
        <b/>
        <sz val="14"/>
        <color rgb="FF002B54"/>
        <rFont val="Times New Roman"/>
        <family val="1"/>
      </rPr>
      <t>...</t>
    </r>
  </si>
  <si>
    <r>
      <t xml:space="preserve">Diagnostic or laboratory reagents on a backing, prepared diagnostic or laboratory reagents </t>
    </r>
    <r>
      <rPr>
        <b/>
        <sz val="14"/>
        <color rgb="FF002B54"/>
        <rFont val="Times New Roman"/>
        <family val="1"/>
      </rPr>
      <t>...</t>
    </r>
  </si>
  <si>
    <r>
      <t xml:space="preserve">Semi-finished products of stainless steel (excluding of rectangular [other than square] cr </t>
    </r>
    <r>
      <rPr>
        <b/>
        <sz val="14"/>
        <color rgb="FF002B54"/>
        <rFont val="Times New Roman"/>
        <family val="1"/>
      </rPr>
      <t>...</t>
    </r>
  </si>
  <si>
    <r>
      <t xml:space="preserve">Preparations of a kind used in animal feeding (excluding dog or cat food put up for retail </t>
    </r>
    <r>
      <rPr>
        <b/>
        <sz val="14"/>
        <color rgb="FF002B54"/>
        <rFont val="Times New Roman"/>
        <family val="1"/>
      </rPr>
      <t>...</t>
    </r>
  </si>
  <si>
    <r>
      <t xml:space="preserve">Centrifugal pumps, power-driven (excluding those of subheading 8413.11 and 8413.19, fuel, lubricating </t>
    </r>
    <r>
      <rPr>
        <b/>
        <sz val="14"/>
        <color rgb="FF002B54"/>
        <rFont val="Times New Roman"/>
        <family val="1"/>
      </rPr>
      <t>...</t>
    </r>
  </si>
  <si>
    <r>
      <t xml:space="preserve">"Textile fabrics impregnated, coated, covered or laminated with poly""vinyl chloride"" (excluding </t>
    </r>
    <r>
      <rPr>
        <b/>
        <sz val="14"/>
        <color rgb="FF002B54"/>
        <rFont val="Times New Roman"/>
        <family val="1"/>
      </rPr>
      <t>...</t>
    </r>
  </si>
  <si>
    <r>
      <t xml:space="preserve">Microtomes; parts and accessories of instruments and apparatus for physical or chemical analysis, </t>
    </r>
    <r>
      <rPr>
        <b/>
        <sz val="14"/>
        <color rgb="FF002B54"/>
        <rFont val="Times New Roman"/>
        <family val="1"/>
      </rPr>
      <t>...</t>
    </r>
  </si>
  <si>
    <r>
      <t xml:space="preserve">Frozen fish fins, heads, tails, maws and other edible fish offal (excl. livers, roes, milt </t>
    </r>
    <r>
      <rPr>
        <b/>
        <sz val="14"/>
        <color rgb="FF002B54"/>
        <rFont val="Times New Roman"/>
        <family val="1"/>
      </rPr>
      <t>...</t>
    </r>
  </si>
  <si>
    <r>
      <t xml:space="preserve">"Fir ""Abies spp."" and spruce ""Picea spp."" in the rough, of which the smallest cross-sectional </t>
    </r>
    <r>
      <rPr>
        <b/>
        <sz val="14"/>
        <color rgb="FF002B54"/>
        <rFont val="Times New Roman"/>
        <family val="1"/>
      </rPr>
      <t>...</t>
    </r>
  </si>
  <si>
    <r>
      <t xml:space="preserve">L sections of iron or non-alloy steel, not further worked than hot-rolled, hot-drawn or hot-extruded, </t>
    </r>
    <r>
      <rPr>
        <b/>
        <sz val="14"/>
        <color rgb="FF002B54"/>
        <rFont val="Times New Roman"/>
        <family val="1"/>
      </rPr>
      <t>...</t>
    </r>
  </si>
  <si>
    <r>
      <t xml:space="preserve">Stranded wire, ropes and cables, of iron or steel (excluding electrically insulated products </t>
    </r>
    <r>
      <rPr>
        <b/>
        <sz val="14"/>
        <color rgb="FF002B54"/>
        <rFont val="Times New Roman"/>
        <family val="1"/>
      </rPr>
      <t>...</t>
    </r>
  </si>
  <si>
    <r>
      <t xml:space="preserve">Waste and scrap, of aluminium (excluding slags, scale and the like from iron and steel production, </t>
    </r>
    <r>
      <rPr>
        <b/>
        <sz val="14"/>
        <color rgb="FF002B54"/>
        <rFont val="Times New Roman"/>
        <family val="1"/>
      </rPr>
      <t>...</t>
    </r>
  </si>
  <si>
    <r>
      <t xml:space="preserve">Conveyor belts or belting, of vulcanised rubber (excluding reinforced only with metal or only </t>
    </r>
    <r>
      <rPr>
        <b/>
        <sz val="14"/>
        <color rgb="FF002B54"/>
        <rFont val="Times New Roman"/>
        <family val="1"/>
      </rPr>
      <t>...</t>
    </r>
  </si>
  <si>
    <r>
      <t xml:space="preserve">DC motors of an output &gt; 37,5 W but &lt;= 750 W and DC generators of an output &lt;= 750 W (excl. </t>
    </r>
    <r>
      <rPr>
        <b/>
        <sz val="14"/>
        <color rgb="FF002B54"/>
        <rFont val="Times New Roman"/>
        <family val="1"/>
      </rPr>
      <t>...</t>
    </r>
  </si>
  <si>
    <r>
      <t xml:space="preserve">Chenille fabrics, of man-made fibres (excluding terry towelling and similar woven terry fabrics, </t>
    </r>
    <r>
      <rPr>
        <b/>
        <sz val="14"/>
        <color rgb="FF002B54"/>
        <rFont val="Times New Roman"/>
        <family val="1"/>
      </rPr>
      <t>...</t>
    </r>
  </si>
  <si>
    <r>
      <t xml:space="preserve">Poultry-keeping machinery (excluding machines for sorting or grading eggs, poultry pickers </t>
    </r>
    <r>
      <rPr>
        <b/>
        <sz val="14"/>
        <color rgb="FF002B54"/>
        <rFont val="Times New Roman"/>
        <family val="1"/>
      </rPr>
      <t>...</t>
    </r>
  </si>
  <si>
    <r>
      <t xml:space="preserve">Parts of telephone sets, telephones for cellular networks or for other wireless networks and </t>
    </r>
    <r>
      <rPr>
        <b/>
        <sz val="14"/>
        <color rgb="FF002B54"/>
        <rFont val="Times New Roman"/>
        <family val="1"/>
      </rPr>
      <t>...</t>
    </r>
  </si>
  <si>
    <r>
      <t xml:space="preserve">Regulating or controlling instruments and apparatus (excluding hydraulic or pneumatic, manostats, </t>
    </r>
    <r>
      <rPr>
        <b/>
        <sz val="14"/>
        <color rgb="FF002B54"/>
        <rFont val="Times New Roman"/>
        <family val="1"/>
      </rPr>
      <t>...</t>
    </r>
  </si>
  <si>
    <r>
      <t xml:space="preserve">Machines for the reception, conversion and transmission or regeneration of voice, images or </t>
    </r>
    <r>
      <rPr>
        <b/>
        <sz val="14"/>
        <color rgb="FF002B54"/>
        <rFont val="Times New Roman"/>
        <family val="1"/>
      </rPr>
      <t>...</t>
    </r>
  </si>
  <si>
    <r>
      <t xml:space="preserve">Data-processing machines, automatic, portable, weighing &lt;= 10 kg, consisting of at least a </t>
    </r>
    <r>
      <rPr>
        <b/>
        <sz val="14"/>
        <color rgb="FF002B54"/>
        <rFont val="Times New Roman"/>
        <family val="1"/>
      </rPr>
      <t>...</t>
    </r>
  </si>
  <si>
    <r>
      <t xml:space="preserve">Woven fabrics containing predominantly, but &lt; 85% carded wool or carded fine animal hair by </t>
    </r>
    <r>
      <rPr>
        <b/>
        <sz val="14"/>
        <color rgb="FF002B54"/>
        <rFont val="Times New Roman"/>
        <family val="1"/>
      </rPr>
      <t>...</t>
    </r>
  </si>
  <si>
    <r>
      <t xml:space="preserve">Juice of fruit or vegetables, unfermented, whether or not containing added sugar or other sweetening </t>
    </r>
    <r>
      <rPr>
        <b/>
        <sz val="14"/>
        <color rgb="FF002B54"/>
        <rFont val="Times New Roman"/>
        <family val="1"/>
      </rPr>
      <t>...</t>
    </r>
  </si>
  <si>
    <r>
      <t xml:space="preserve">Parts of machinery, plant and laboratory equipment, whether or not electrically heated, for </t>
    </r>
    <r>
      <rPr>
        <b/>
        <sz val="14"/>
        <color rgb="FF002B54"/>
        <rFont val="Times New Roman"/>
        <family val="1"/>
      </rPr>
      <t>...</t>
    </r>
  </si>
  <si>
    <r>
      <t xml:space="preserve">Oilcake and other solid residues, whether or not ground or in the form of pellets, resulting </t>
    </r>
    <r>
      <rPr>
        <b/>
        <sz val="14"/>
        <color rgb="FF002B54"/>
        <rFont val="Times New Roman"/>
        <family val="1"/>
      </rPr>
      <t>...</t>
    </r>
  </si>
  <si>
    <r>
      <t xml:space="preserve">Machinery and apparatus for filtering or purifying liquids (excluding such machinery and apparatus </t>
    </r>
    <r>
      <rPr>
        <b/>
        <sz val="14"/>
        <color rgb="FF002B54"/>
        <rFont val="Times New Roman"/>
        <family val="1"/>
      </rPr>
      <t>...</t>
    </r>
  </si>
  <si>
    <r>
      <t xml:space="preserve">Parts and accessories of automatic data-processing machines or for other machines of heading </t>
    </r>
    <r>
      <rPr>
        <b/>
        <sz val="14"/>
        <color rgb="FF002B54"/>
        <rFont val="Times New Roman"/>
        <family val="1"/>
      </rPr>
      <t>...</t>
    </r>
  </si>
  <si>
    <r>
      <t xml:space="preserve">Gears and gearing for machinery (excluding toothed wheels, chain sprockets and other transmission </t>
    </r>
    <r>
      <rPr>
        <b/>
        <sz val="14"/>
        <color rgb="FF002B54"/>
        <rFont val="Times New Roman"/>
        <family val="1"/>
      </rPr>
      <t>...</t>
    </r>
  </si>
  <si>
    <r>
      <t xml:space="preserve">Structures and parts of structures, of iron or steel, n.e.s. (excluding bridges and bridge-sections, </t>
    </r>
    <r>
      <rPr>
        <b/>
        <sz val="14"/>
        <color rgb="FF002B54"/>
        <rFont val="Times New Roman"/>
        <family val="1"/>
      </rPr>
      <t>...</t>
    </r>
  </si>
  <si>
    <r>
      <t xml:space="preserve">Parts of electrical machines and apparatus, having individual functions, n.e.s. in chapter </t>
    </r>
    <r>
      <rPr>
        <b/>
        <sz val="14"/>
        <color rgb="FF002B54"/>
        <rFont val="Times New Roman"/>
        <family val="1"/>
      </rPr>
      <t>...</t>
    </r>
  </si>
  <si>
    <r>
      <t xml:space="preserve">"Medicaments containing provitamins, vitamins, incl. natural concentrates and derivatives thereof </t>
    </r>
    <r>
      <rPr>
        <b/>
        <sz val="14"/>
        <color rgb="FF002B54"/>
        <rFont val="Times New Roman"/>
        <family val="1"/>
      </rPr>
      <t>...</t>
    </r>
  </si>
  <si>
    <r>
      <t xml:space="preserve">Hydraulic power engines and motors (excluding hydraulic turbines and water wheels of heading </t>
    </r>
    <r>
      <rPr>
        <b/>
        <sz val="14"/>
        <color rgb="FF002B54"/>
        <rFont val="Times New Roman"/>
        <family val="1"/>
      </rPr>
      <t>...</t>
    </r>
  </si>
  <si>
    <r>
      <t xml:space="preserve">Rivets, cotters, cotter pins and the like, not threaded, of copper (excluding spring washers </t>
    </r>
    <r>
      <rPr>
        <b/>
        <sz val="14"/>
        <color rgb="FF002B54"/>
        <rFont val="Times New Roman"/>
        <family val="1"/>
      </rPr>
      <t>...</t>
    </r>
  </si>
  <si>
    <r>
      <t xml:space="preserve">Gaskets, washers and other seals, of vulcanised rubber (excluding hard rubber and those of </t>
    </r>
    <r>
      <rPr>
        <b/>
        <sz val="14"/>
        <color rgb="FF002B54"/>
        <rFont val="Times New Roman"/>
        <family val="1"/>
      </rPr>
      <t>...</t>
    </r>
  </si>
  <si>
    <r>
      <t xml:space="preserve">Pig fat, free of lean meat, not rendered or otherwise extracted, fresh, chilled, frozen, salted, </t>
    </r>
    <r>
      <rPr>
        <b/>
        <sz val="14"/>
        <color rgb="FF002B54"/>
        <rFont val="Times New Roman"/>
        <family val="1"/>
      </rPr>
      <t>...</t>
    </r>
  </si>
  <si>
    <r>
      <t xml:space="preserve">"Dyed fabrics, knitted or crocheted, of synthetic fibres, of a width of &gt; 30 cm (excluding </t>
    </r>
    <r>
      <rPr>
        <b/>
        <sz val="14"/>
        <color rgb="FF002B54"/>
        <rFont val="Times New Roman"/>
        <family val="1"/>
      </rPr>
      <t>...</t>
    </r>
  </si>
  <si>
    <r>
      <t xml:space="preserve">Woven fabrics containing &gt;= 85% combed wool or combed fine animal hair by weight and weighing </t>
    </r>
    <r>
      <rPr>
        <b/>
        <sz val="14"/>
        <color rgb="FF002B54"/>
        <rFont val="Times New Roman"/>
        <family val="1"/>
      </rPr>
      <t>...</t>
    </r>
  </si>
  <si>
    <r>
      <t xml:space="preserve">Apparatus based on the use of X-rays, for medical, surgical or veterinary uses (excluding for </t>
    </r>
    <r>
      <rPr>
        <b/>
        <sz val="14"/>
        <color rgb="FF002B54"/>
        <rFont val="Times New Roman"/>
        <family val="1"/>
      </rPr>
      <t>...</t>
    </r>
  </si>
  <si>
    <r>
      <t xml:space="preserve">Cloth, grill, netting and fencing, of aluminium wire (excluding cloth of metal fibres for clothing, </t>
    </r>
    <r>
      <rPr>
        <b/>
        <sz val="14"/>
        <color rgb="FF002B54"/>
        <rFont val="Times New Roman"/>
        <family val="1"/>
      </rPr>
      <t>...</t>
    </r>
  </si>
  <si>
    <r>
      <t xml:space="preserve">Projectors capable of directly connecting to and designed for use with an automatic data processing </t>
    </r>
    <r>
      <rPr>
        <b/>
        <sz val="14"/>
        <color rgb="FF002B54"/>
        <rFont val="Times New Roman"/>
        <family val="1"/>
      </rPr>
      <t>...</t>
    </r>
  </si>
  <si>
    <r>
      <t xml:space="preserve">Polishes, creams and similar preparations, for the maintenance of wooden furniture, floors </t>
    </r>
    <r>
      <rPr>
        <b/>
        <sz val="14"/>
        <color rgb="FF002B54"/>
        <rFont val="Times New Roman"/>
        <family val="1"/>
      </rPr>
      <t>...</t>
    </r>
  </si>
  <si>
    <r>
      <t xml:space="preserve">Parts suitable for use solely or principally with electric motors and generators, electric </t>
    </r>
    <r>
      <rPr>
        <b/>
        <sz val="14"/>
        <color rgb="FF002B54"/>
        <rFont val="Times New Roman"/>
        <family val="1"/>
      </rPr>
      <t>...</t>
    </r>
  </si>
  <si>
    <r>
      <t xml:space="preserve">Parts of machinery used in the milling industry or for the working of cereals or dried leguminous </t>
    </r>
    <r>
      <rPr>
        <b/>
        <sz val="14"/>
        <color rgb="FF002B54"/>
        <rFont val="Times New Roman"/>
        <family val="1"/>
      </rPr>
      <t>...</t>
    </r>
  </si>
  <si>
    <r>
      <t xml:space="preserve">Electronic integrated circuits as processors and controllers, whether or not combined with </t>
    </r>
    <r>
      <rPr>
        <b/>
        <sz val="14"/>
        <color rgb="FF002B54"/>
        <rFont val="Times New Roman"/>
        <family val="1"/>
      </rPr>
      <t>...</t>
    </r>
  </si>
  <si>
    <r>
      <t xml:space="preserve">Plain woven fabrics of cotton, containing predominantly, but &lt; 85% cotton by weight, mixed </t>
    </r>
    <r>
      <rPr>
        <b/>
        <sz val="14"/>
        <color rgb="FF002B54"/>
        <rFont val="Times New Roman"/>
        <family val="1"/>
      </rPr>
      <t>...</t>
    </r>
  </si>
  <si>
    <r>
      <t xml:space="preserve">Heat-exchange units (excluding instantaneous heaters, storage water heaters, boilers and equipment </t>
    </r>
    <r>
      <rPr>
        <b/>
        <sz val="14"/>
        <color rgb="FF002B54"/>
        <rFont val="Times New Roman"/>
        <family val="1"/>
      </rPr>
      <t>...</t>
    </r>
  </si>
  <si>
    <r>
      <t xml:space="preserve">Polymers of propylene or of other olefins, in primary forms (excluding polypropylene, polyisobutylene </t>
    </r>
    <r>
      <rPr>
        <b/>
        <sz val="14"/>
        <color rgb="FF002B54"/>
        <rFont val="Times New Roman"/>
        <family val="1"/>
      </rPr>
      <t>...</t>
    </r>
  </si>
  <si>
    <r>
      <t xml:space="preserve">Optical media for the recording of sound or of other phenomena (excluding unrecorded and goods </t>
    </r>
    <r>
      <rPr>
        <b/>
        <sz val="14"/>
        <color rgb="FF002B54"/>
        <rFont val="Times New Roman"/>
        <family val="1"/>
      </rPr>
      <t>...</t>
    </r>
  </si>
  <si>
    <r>
      <t xml:space="preserve">Units for automatic data-processing machines (excluding processing units, input or output units </t>
    </r>
    <r>
      <rPr>
        <b/>
        <sz val="14"/>
        <color rgb="FF002B54"/>
        <rFont val="Times New Roman"/>
        <family val="1"/>
      </rPr>
      <t>...</t>
    </r>
  </si>
  <si>
    <r>
      <t xml:space="preserve">Plates, sheets, film, foil and strip, of non-cellular polyesters, not reinforced, laminated, </t>
    </r>
    <r>
      <rPr>
        <b/>
        <sz val="14"/>
        <color rgb="FF002B54"/>
        <rFont val="Times New Roman"/>
        <family val="1"/>
      </rPr>
      <t>...</t>
    </r>
  </si>
  <si>
    <r>
      <t xml:space="preserve">Machinery for the extraction or preparation of animal or fixed vegetable or microbial fats </t>
    </r>
    <r>
      <rPr>
        <b/>
        <sz val="14"/>
        <color rgb="FF002B54"/>
        <rFont val="Times New Roman"/>
        <family val="1"/>
      </rPr>
      <t>...</t>
    </r>
  </si>
  <si>
    <r>
      <t xml:space="preserve">Acorns, horse-chestnuts, marc and other vegetable materials and vegetable waste, vegetable </t>
    </r>
    <r>
      <rPr>
        <b/>
        <sz val="14"/>
        <color rgb="FF002B54"/>
        <rFont val="Times New Roman"/>
        <family val="1"/>
      </rPr>
      <t>...</t>
    </r>
  </si>
  <si>
    <r>
      <t xml:space="preserve">Synthetic organic colouring matter and preparations of the kind used for colouring any materials </t>
    </r>
    <r>
      <rPr>
        <b/>
        <sz val="14"/>
        <color rgb="FF002B54"/>
        <rFont val="Times New Roman"/>
        <family val="1"/>
      </rPr>
      <t>...</t>
    </r>
  </si>
  <si>
    <r>
      <t xml:space="preserve">Quilted textile products in the piece, composed of one or more layers of textile materials </t>
    </r>
    <r>
      <rPr>
        <b/>
        <sz val="14"/>
        <color rgb="FF002B54"/>
        <rFont val="Times New Roman"/>
        <family val="1"/>
      </rPr>
      <t>...</t>
    </r>
  </si>
  <si>
    <r>
      <t xml:space="preserve">Threaded screws and bolts, of iron or steel, whether or not with their nuts and washers (excl. </t>
    </r>
    <r>
      <rPr>
        <b/>
        <sz val="14"/>
        <color rgb="FF002B54"/>
        <rFont val="Times New Roman"/>
        <family val="1"/>
      </rPr>
      <t>...</t>
    </r>
  </si>
  <si>
    <r>
      <t xml:space="preserve">"Cheese (excluding fresh cheese, incl. whey cheese, curd, processed cheese, blue-veined cheese </t>
    </r>
    <r>
      <rPr>
        <b/>
        <sz val="14"/>
        <color rgb="FF002B54"/>
        <rFont val="Times New Roman"/>
        <family val="1"/>
      </rPr>
      <t>...</t>
    </r>
  </si>
  <si>
    <r>
      <t xml:space="preserve">"Oak ""Quercus spp."", sawn or chipped lengthwise, sliced or peeled, whether or not planed, </t>
    </r>
    <r>
      <rPr>
        <b/>
        <sz val="14"/>
        <color rgb="FF002B54"/>
        <rFont val="Times New Roman"/>
        <family val="1"/>
      </rPr>
      <t>...</t>
    </r>
  </si>
  <si>
    <r>
      <t xml:space="preserve">Containers, incl. containers for the transport of fluids, specially designed and equipped for </t>
    </r>
    <r>
      <rPr>
        <b/>
        <sz val="14"/>
        <color rgb="FF002B54"/>
        <rFont val="Times New Roman"/>
        <family val="1"/>
      </rPr>
      <t>...</t>
    </r>
  </si>
  <si>
    <r>
      <t xml:space="preserve">Instruments and apparatus for physical or chemical analysis, or for measuring or checking viscosity, </t>
    </r>
    <r>
      <rPr>
        <b/>
        <sz val="14"/>
        <color rgb="FF002B54"/>
        <rFont val="Times New Roman"/>
        <family val="1"/>
      </rPr>
      <t>...</t>
    </r>
  </si>
  <si>
    <r>
      <t xml:space="preserve">Centrifuges, incl. centrifugal dryers (excluding isotope separators, cream separators and clothes </t>
    </r>
    <r>
      <rPr>
        <b/>
        <sz val="14"/>
        <color rgb="FF002B54"/>
        <rFont val="Times New Roman"/>
        <family val="1"/>
      </rPr>
      <t>...</t>
    </r>
  </si>
  <si>
    <r>
      <t xml:space="preserve">Electro-diagnostic apparatus, incl. apparatus for functional exploratory examination or for </t>
    </r>
    <r>
      <rPr>
        <b/>
        <sz val="14"/>
        <color rgb="FF002B54"/>
        <rFont val="Times New Roman"/>
        <family val="1"/>
      </rPr>
      <t>...</t>
    </r>
  </si>
  <si>
    <r>
      <t xml:space="preserve">Mixtures of odoriferous substances and mixtures, incl. alcoholic solutions, with a basis of </t>
    </r>
    <r>
      <rPr>
        <b/>
        <sz val="14"/>
        <color rgb="FF002B54"/>
        <rFont val="Times New Roman"/>
        <family val="1"/>
      </rPr>
      <t>...</t>
    </r>
  </si>
  <si>
    <r>
      <t xml:space="preserve">Mixing, kneading, crushing, grinding, screening, sifting, homogenising, emulsifying or stirring </t>
    </r>
    <r>
      <rPr>
        <b/>
        <sz val="14"/>
        <color rgb="FF002B54"/>
        <rFont val="Times New Roman"/>
        <family val="1"/>
      </rPr>
      <t>...</t>
    </r>
  </si>
  <si>
    <r>
      <t xml:space="preserve">"Tubes, pipes and hollow profiles, seamless, of circular cross-section, of iron or non-alloy </t>
    </r>
    <r>
      <rPr>
        <b/>
        <sz val="14"/>
        <color rgb="FF002B54"/>
        <rFont val="Times New Roman"/>
        <family val="1"/>
      </rPr>
      <t>...</t>
    </r>
  </si>
  <si>
    <r>
      <t xml:space="preserve">"Unbleached or bleached warp knit fabrics of synthetic fibres ""incl. those made on galloon </t>
    </r>
    <r>
      <rPr>
        <b/>
        <sz val="14"/>
        <color rgb="FF002B54"/>
        <rFont val="Times New Roman"/>
        <family val="1"/>
      </rPr>
      <t>...</t>
    </r>
  </si>
  <si>
    <r>
      <t xml:space="preserve">Buttons of base metal, not covered with textile material (excluding press-fasteners, snap-fasteners, </t>
    </r>
    <r>
      <rPr>
        <b/>
        <sz val="14"/>
        <color rgb="FF002B54"/>
        <rFont val="Times New Roman"/>
        <family val="1"/>
      </rPr>
      <t>...</t>
    </r>
  </si>
  <si>
    <r>
      <t xml:space="preserve">Products suitable for use as glues or adhesives put up for retail sale as glues or adhesives, </t>
    </r>
    <r>
      <rPr>
        <b/>
        <sz val="14"/>
        <color rgb="FF002B54"/>
        <rFont val="Times New Roman"/>
        <family val="1"/>
      </rPr>
      <t>...</t>
    </r>
  </si>
  <si>
    <r>
      <t xml:space="preserve">Continuous-action elevators and conveyors for goods or materials, bucket type (excluding for </t>
    </r>
    <r>
      <rPr>
        <b/>
        <sz val="14"/>
        <color rgb="FF002B54"/>
        <rFont val="Times New Roman"/>
        <family val="1"/>
      </rPr>
      <t>...</t>
    </r>
  </si>
  <si>
    <r>
      <t xml:space="preserve">Ozone therapy, oxygen therapy, aerosol therapy, artificial respiration or other therapeutic </t>
    </r>
    <r>
      <rPr>
        <b/>
        <sz val="14"/>
        <color rgb="FF002B54"/>
        <rFont val="Times New Roman"/>
        <family val="1"/>
      </rPr>
      <t>...</t>
    </r>
  </si>
  <si>
    <r>
      <t xml:space="preserve">Parts suitable for use solely or principally with the apparatus of heading 8535, 8536 or 8537, </t>
    </r>
    <r>
      <rPr>
        <b/>
        <sz val="14"/>
        <color rgb="FF002B54"/>
        <rFont val="Times New Roman"/>
        <family val="1"/>
      </rPr>
      <t>...</t>
    </r>
  </si>
  <si>
    <r>
      <t xml:space="preserve">Pulley tackle and hoists, powered by electric motor (other than skip hoists or hoists of a </t>
    </r>
    <r>
      <rPr>
        <b/>
        <sz val="14"/>
        <color rgb="FF002B54"/>
        <rFont val="Times New Roman"/>
        <family val="1"/>
      </rPr>
      <t>...</t>
    </r>
  </si>
  <si>
    <r>
      <t xml:space="preserve">Reciprocating positive displacement pumps for liquids, power-driven (excluding those of subheading </t>
    </r>
    <r>
      <rPr>
        <b/>
        <sz val="14"/>
        <color rgb="FF002B54"/>
        <rFont val="Times New Roman"/>
        <family val="1"/>
      </rPr>
      <t>...</t>
    </r>
  </si>
  <si>
    <r>
      <t xml:space="preserve">Chemical products and preparations of the chemical or allied industries, incl. those consisting </t>
    </r>
    <r>
      <rPr>
        <b/>
        <sz val="14"/>
        <color rgb="FF002B54"/>
        <rFont val="Times New Roman"/>
        <family val="1"/>
      </rPr>
      <t>...</t>
    </r>
  </si>
  <si>
    <r>
      <t xml:space="preserve">Frozen shrimps and prawns, even smoked, whether in shell or not, incl. shrimps and prawns in </t>
    </r>
    <r>
      <rPr>
        <b/>
        <sz val="14"/>
        <color rgb="FF002B54"/>
        <rFont val="Times New Roman"/>
        <family val="1"/>
      </rPr>
      <t>...</t>
    </r>
  </si>
  <si>
    <r>
      <t xml:space="preserve">Suspension systems and parts thereof, incl. shock-absorbers, for tractors, motor vehicles for </t>
    </r>
    <r>
      <rPr>
        <b/>
        <sz val="14"/>
        <color rgb="FF002B54"/>
        <rFont val="Times New Roman"/>
        <family val="1"/>
      </rPr>
      <t>...</t>
    </r>
  </si>
  <si>
    <r>
      <t xml:space="preserve">Machinery and apparatus for filtering or purifying gases (excl. isotope separators and intake </t>
    </r>
    <r>
      <rPr>
        <b/>
        <sz val="14"/>
        <color rgb="FF002B54"/>
        <rFont val="Times New Roman"/>
        <family val="1"/>
      </rPr>
      <t>...</t>
    </r>
  </si>
  <si>
    <r>
      <t xml:space="preserve">Woven fabrics containing predominantly, but &lt; 85% polyester staple fibres by weight, mixed </t>
    </r>
    <r>
      <rPr>
        <b/>
        <sz val="14"/>
        <color rgb="FF002B54"/>
        <rFont val="Times New Roman"/>
        <family val="1"/>
      </rPr>
      <t>...</t>
    </r>
  </si>
  <si>
    <r>
      <t xml:space="preserve">Mucilages and thickeners, derived from locust beans, locust bean seeds or guar seeds, whether </t>
    </r>
    <r>
      <rPr>
        <b/>
        <sz val="14"/>
        <color rgb="FF002B54"/>
        <rFont val="Times New Roman"/>
        <family val="1"/>
      </rPr>
      <t>...</t>
    </r>
  </si>
  <si>
    <r>
      <t xml:space="preserve">Bakery machinery and machinery for the industrial preparation or manufacture of macaroni, spaghetti </t>
    </r>
    <r>
      <rPr>
        <b/>
        <sz val="14"/>
        <color rgb="FF002B54"/>
        <rFont val="Times New Roman"/>
        <family val="1"/>
      </rPr>
      <t>...</t>
    </r>
  </si>
  <si>
    <r>
      <t xml:space="preserve">Semiconductor media, unrecorded, for the recording of sound or of other phenomena (excluding </t>
    </r>
    <r>
      <rPr>
        <b/>
        <sz val="14"/>
        <color rgb="FF002B54"/>
        <rFont val="Times New Roman"/>
        <family val="1"/>
      </rPr>
      <t>...</t>
    </r>
  </si>
  <si>
    <r>
      <t xml:space="preserve">Frozen raspberries, blackberries, mulberries, loganberries, black-, white- or red currants </t>
    </r>
    <r>
      <rPr>
        <b/>
        <sz val="14"/>
        <color rgb="FF002B54"/>
        <rFont val="Times New Roman"/>
        <family val="1"/>
      </rPr>
      <t>...</t>
    </r>
  </si>
  <si>
    <r>
      <t xml:space="preserve">Parts and accessories for hydrometers, areometers and similar floating instruments, thermometers, </t>
    </r>
    <r>
      <rPr>
        <b/>
        <sz val="14"/>
        <color rgb="FF002B54"/>
        <rFont val="Times New Roman"/>
        <family val="1"/>
      </rPr>
      <t>...</t>
    </r>
  </si>
  <si>
    <r>
      <t xml:space="preserve">Parts and accessories equally suitable for use with two or more typewriters, word-processing </t>
    </r>
    <r>
      <rPr>
        <b/>
        <sz val="14"/>
        <color rgb="FF002B54"/>
        <rFont val="Times New Roman"/>
        <family val="1"/>
      </rPr>
      <t>...</t>
    </r>
  </si>
  <si>
    <r>
      <t xml:space="preserve">Parts and accessories of printing machinery used for printing by means of plates, cylinders </t>
    </r>
    <r>
      <rPr>
        <b/>
        <sz val="14"/>
        <color rgb="FF002B54"/>
        <rFont val="Times New Roman"/>
        <family val="1"/>
      </rPr>
      <t>...</t>
    </r>
  </si>
  <si>
    <r>
      <t xml:space="preserve">Hygienic or pharmaceutical articles, incl. teats, of vulcanised rubber (excluding hard rubber), </t>
    </r>
    <r>
      <rPr>
        <b/>
        <sz val="14"/>
        <color rgb="FF002B54"/>
        <rFont val="Times New Roman"/>
        <family val="1"/>
      </rPr>
      <t>...</t>
    </r>
  </si>
  <si>
    <r>
      <t xml:space="preserve">Parts of: air or vacuum pumps, air or other gas compressors, fans and ventilating or recycling </t>
    </r>
    <r>
      <rPr>
        <b/>
        <sz val="14"/>
        <color rgb="FF002B54"/>
        <rFont val="Times New Roman"/>
        <family val="1"/>
      </rPr>
      <t>...</t>
    </r>
  </si>
  <si>
    <r>
      <t xml:space="preserve">"Carpets and other floor coverings, of man-made textile materials, tufted ""needle punched"", </t>
    </r>
    <r>
      <rPr>
        <b/>
        <sz val="14"/>
        <color rgb="FF002B54"/>
        <rFont val="Times New Roman"/>
        <family val="1"/>
      </rPr>
      <t>...</t>
    </r>
  </si>
  <si>
    <r>
      <t xml:space="preserve">"Articles of bedding and similar furnishing, fitted with springs or stuffed or internally filled </t>
    </r>
    <r>
      <rPr>
        <b/>
        <sz val="14"/>
        <color rgb="FF002B54"/>
        <rFont val="Times New Roman"/>
        <family val="1"/>
      </rPr>
      <t>...</t>
    </r>
  </si>
  <si>
    <r>
      <t xml:space="preserve">"Knitted or crocheted fabrics, of a width of &lt;= 30 cm, containing &gt;= 5% by weight elastomeric </t>
    </r>
    <r>
      <rPr>
        <b/>
        <sz val="14"/>
        <color rgb="FF002B54"/>
        <rFont val="Times New Roman"/>
        <family val="1"/>
      </rPr>
      <t>...</t>
    </r>
  </si>
  <si>
    <r>
      <t xml:space="preserve">Pliers, incl. cutting pliers, pincers and tweezers for non-medical use and similar hand tools, </t>
    </r>
    <r>
      <rPr>
        <b/>
        <sz val="14"/>
        <color rgb="FF002B54"/>
        <rFont val="Times New Roman"/>
        <family val="1"/>
      </rPr>
      <t>...</t>
    </r>
  </si>
  <si>
    <r>
      <t xml:space="preserve">Instruments and apparatus for measuring or checking pressure of liquids or gases (excluding </t>
    </r>
    <r>
      <rPr>
        <b/>
        <sz val="14"/>
        <color rgb="FF002B54"/>
        <rFont val="Times New Roman"/>
        <family val="1"/>
      </rPr>
      <t>...</t>
    </r>
  </si>
  <si>
    <r>
      <t xml:space="preserve">Milk and cream of a fat content by weight of &gt; 10%, not concentrated nor containing added sugar </t>
    </r>
    <r>
      <rPr>
        <b/>
        <sz val="14"/>
        <color rgb="FF002B54"/>
        <rFont val="Times New Roman"/>
        <family val="1"/>
      </rPr>
      <t>...</t>
    </r>
  </si>
  <si>
    <r>
      <t xml:space="preserve">Mobile cranes and works trucks fitted with a crane, self-propelled, on tyres (excluding wheel-mounted </t>
    </r>
    <r>
      <rPr>
        <b/>
        <sz val="14"/>
        <color rgb="FF002B54"/>
        <rFont val="Times New Roman"/>
        <family val="1"/>
      </rPr>
      <t>...</t>
    </r>
  </si>
  <si>
    <r>
      <t xml:space="preserve">Lubricant preparations, incl. cutting-oil preparations, bolt or nut release preparations, anti-rust </t>
    </r>
    <r>
      <rPr>
        <b/>
        <sz val="14"/>
        <color rgb="FF002B54"/>
        <rFont val="Times New Roman"/>
        <family val="1"/>
      </rPr>
      <t>...</t>
    </r>
  </si>
  <si>
    <r>
      <t xml:space="preserve">Magnetic or optical readers, machines for transcribing data onto data media in coded form and </t>
    </r>
    <r>
      <rPr>
        <b/>
        <sz val="14"/>
        <color rgb="FF002B54"/>
        <rFont val="Times New Roman"/>
        <family val="1"/>
      </rPr>
      <t>...</t>
    </r>
  </si>
  <si>
    <r>
      <t xml:space="preserve">Gel preparations designed to be used in human or veterinary medicine as a lubricant for parts </t>
    </r>
    <r>
      <rPr>
        <b/>
        <sz val="14"/>
        <color rgb="FF002B54"/>
        <rFont val="Times New Roman"/>
        <family val="1"/>
      </rPr>
      <t>...</t>
    </r>
  </si>
  <si>
    <r>
      <t xml:space="preserve">Parts of dishwashing machines, packing or wrapping machinery and other machinery and apparatus </t>
    </r>
    <r>
      <rPr>
        <b/>
        <sz val="14"/>
        <color rgb="FF002B54"/>
        <rFont val="Times New Roman"/>
        <family val="1"/>
      </rPr>
      <t>...</t>
    </r>
  </si>
  <si>
    <r>
      <t xml:space="preserve">Woven fabrics containing predominantly, but &lt; 85% artificial staple fibres by weight, other </t>
    </r>
    <r>
      <rPr>
        <b/>
        <sz val="14"/>
        <color rgb="FF002B54"/>
        <rFont val="Times New Roman"/>
        <family val="1"/>
      </rPr>
      <t>...</t>
    </r>
  </si>
  <si>
    <r>
      <t xml:space="preserve">Flours, meals and pellets of fish or crustaceans, molluscs or other aquatic invertebrates, </t>
    </r>
    <r>
      <rPr>
        <b/>
        <sz val="14"/>
        <color rgb="FF002B54"/>
        <rFont val="Times New Roman"/>
        <family val="1"/>
      </rPr>
      <t>...</t>
    </r>
  </si>
  <si>
    <r>
      <t xml:space="preserve">Collections and collector's pieces of zoological, botanical, mineralogical, anatomical, historical, </t>
    </r>
    <r>
      <rPr>
        <b/>
        <sz val="14"/>
        <color rgb="FF002B54"/>
        <rFont val="Times New Roman"/>
        <family val="1"/>
      </rPr>
      <t>...</t>
    </r>
  </si>
  <si>
    <r>
      <t xml:space="preserve">"Flat-rolled products of stainless steel, of a width of &lt; 600 mm, hot-rolled or cold-rolled </t>
    </r>
    <r>
      <rPr>
        <b/>
        <sz val="14"/>
        <color rgb="FF002B54"/>
        <rFont val="Times New Roman"/>
        <family val="1"/>
      </rPr>
      <t>...</t>
    </r>
  </si>
  <si>
    <r>
      <t xml:space="preserve">Structures and parts of structures, of aluminium, n.e.s., and plates, rods, profiles, tubes </t>
    </r>
    <r>
      <rPr>
        <b/>
        <sz val="14"/>
        <color rgb="FF002B54"/>
        <rFont val="Times New Roman"/>
        <family val="1"/>
      </rPr>
      <t>...</t>
    </r>
  </si>
  <si>
    <r>
      <t xml:space="preserve">Paper and paperboard, creped, crinkled, embossed or perforated, in rolls of a width &gt; 36 cm </t>
    </r>
    <r>
      <rPr>
        <b/>
        <sz val="14"/>
        <color rgb="FF002B54"/>
        <rFont val="Times New Roman"/>
        <family val="1"/>
      </rPr>
      <t>...</t>
    </r>
  </si>
  <si>
    <r>
      <t xml:space="preserve">Base metal mountings, fittings and similar articles (excluding locks with keys, clasps and </t>
    </r>
    <r>
      <rPr>
        <b/>
        <sz val="14"/>
        <color rgb="FF002B54"/>
        <rFont val="Times New Roman"/>
        <family val="1"/>
      </rPr>
      <t>...</t>
    </r>
  </si>
  <si>
    <r>
      <t xml:space="preserve">Grape juice, incl. grape must, unfermented, Brix value &gt; 30 at 20°C, whether or not containing </t>
    </r>
    <r>
      <rPr>
        <b/>
        <sz val="14"/>
        <color rgb="FF002B54"/>
        <rFont val="Times New Roman"/>
        <family val="1"/>
      </rPr>
      <t>...</t>
    </r>
  </si>
  <si>
    <r>
      <t xml:space="preserve">Parts suitable for use solely or principally with flat panel display modules, transmission </t>
    </r>
    <r>
      <rPr>
        <b/>
        <sz val="14"/>
        <color rgb="FF002B54"/>
        <rFont val="Times New Roman"/>
        <family val="1"/>
      </rPr>
      <t>...</t>
    </r>
  </si>
  <si>
    <r>
      <t xml:space="preserve">Permanent magnets of metal and articles intended to become permanent magnets after magnetization </t>
    </r>
    <r>
      <rPr>
        <b/>
        <sz val="14"/>
        <color rgb="FF002B54"/>
        <rFont val="Times New Roman"/>
        <family val="1"/>
      </rPr>
      <t>...</t>
    </r>
  </si>
  <si>
    <r>
      <t xml:space="preserve">Fans (excluding table, floor, wall, window, ceiling or roof fans, with a self-contained electric </t>
    </r>
    <r>
      <rPr>
        <b/>
        <sz val="14"/>
        <color rgb="FF002B54"/>
        <rFont val="Times New Roman"/>
        <family val="1"/>
      </rPr>
      <t>...</t>
    </r>
  </si>
  <si>
    <r>
      <t xml:space="preserve">Steam or sand blasting machines and similar jet projecting machines, incl. water cleaning appliances </t>
    </r>
    <r>
      <rPr>
        <b/>
        <sz val="14"/>
        <color rgb="FF002B54"/>
        <rFont val="Times New Roman"/>
        <family val="1"/>
      </rPr>
      <t>...</t>
    </r>
  </si>
  <si>
    <r>
      <t xml:space="preserve">Dairy machinery (excluding refrigerating or heat treatment equipment, cream separators, clarifying </t>
    </r>
    <r>
      <rPr>
        <b/>
        <sz val="14"/>
        <color rgb="FF002B54"/>
        <rFont val="Times New Roman"/>
        <family val="1"/>
      </rPr>
      <t>...</t>
    </r>
  </si>
  <si>
    <r>
      <t xml:space="preserve">Supported catalysts, n.e.s. (excluding with precious metal, a precious-metal compound, nickel </t>
    </r>
    <r>
      <rPr>
        <b/>
        <sz val="14"/>
        <color rgb="FF002B54"/>
        <rFont val="Times New Roman"/>
        <family val="1"/>
      </rPr>
      <t>...</t>
    </r>
  </si>
  <si>
    <r>
      <t xml:space="preserve">"Furniture ""chests, cabinets, display counters, show-cases and the like"" for storage and </t>
    </r>
    <r>
      <rPr>
        <b/>
        <sz val="14"/>
        <color rgb="FF002B54"/>
        <rFont val="Times New Roman"/>
        <family val="1"/>
      </rPr>
      <t>...</t>
    </r>
  </si>
  <si>
    <r>
      <t xml:space="preserve">Guts, bladders and stomachs of animals (other than fish), whole and pieces thereof, fresh, </t>
    </r>
    <r>
      <rPr>
        <b/>
        <sz val="14"/>
        <color rgb="FF002B54"/>
        <rFont val="Times New Roman"/>
        <family val="1"/>
      </rPr>
      <t>...</t>
    </r>
  </si>
  <si>
    <r>
      <t xml:space="preserve">Laboratory, hygienic or pharmaceutical glassware, whether or not graduated or calibrated (excluding </t>
    </r>
    <r>
      <rPr>
        <b/>
        <sz val="14"/>
        <color rgb="FF002B54"/>
        <rFont val="Times New Roman"/>
        <family val="1"/>
      </rPr>
      <t>...</t>
    </r>
  </si>
  <si>
    <r>
      <t xml:space="preserve">Woven fabrics containing predominantly, but &lt; 85% combed wool or combed fine animal hair by </t>
    </r>
    <r>
      <rPr>
        <b/>
        <sz val="14"/>
        <color rgb="FF002B54"/>
        <rFont val="Times New Roman"/>
        <family val="1"/>
      </rPr>
      <t>...</t>
    </r>
  </si>
  <si>
    <r>
      <t xml:space="preserve">Breathing appliances and gas masks (excluding protective masks having neither mechanical parts </t>
    </r>
    <r>
      <rPr>
        <b/>
        <sz val="14"/>
        <color rgb="FF002B54"/>
        <rFont val="Times New Roman"/>
        <family val="1"/>
      </rPr>
      <t>...</t>
    </r>
  </si>
  <si>
    <r>
      <t xml:space="preserve">Beauty or make-up preparations and preparations for the care of the skin (other than medicaments), </t>
    </r>
    <r>
      <rPr>
        <b/>
        <sz val="14"/>
        <color rgb="FF002B54"/>
        <rFont val="Times New Roman"/>
        <family val="1"/>
      </rPr>
      <t>...</t>
    </r>
  </si>
  <si>
    <r>
      <t xml:space="preserve">Pumps for liquids, fitted or designed to be fitted with a measuring device (excluding pumps </t>
    </r>
    <r>
      <rPr>
        <b/>
        <sz val="14"/>
        <color rgb="FF002B54"/>
        <rFont val="Times New Roman"/>
        <family val="1"/>
      </rPr>
      <t>...</t>
    </r>
  </si>
  <si>
    <r>
      <t xml:space="preserve">Woven fabrics containing predominantly, but &lt; 85% synthetic staple fibres by weight, mixed </t>
    </r>
    <r>
      <rPr>
        <b/>
        <sz val="14"/>
        <color rgb="FF002B54"/>
        <rFont val="Times New Roman"/>
        <family val="1"/>
      </rPr>
      <t>...</t>
    </r>
  </si>
  <si>
    <r>
      <t xml:space="preserve">Footwear with outer soles of rubber, plastics or composition leather, with uppers of leather </t>
    </r>
    <r>
      <rPr>
        <b/>
        <sz val="14"/>
        <color rgb="FF002B54"/>
        <rFont val="Times New Roman"/>
        <family val="1"/>
      </rPr>
      <t>...</t>
    </r>
  </si>
  <si>
    <r>
      <t xml:space="preserve">Heterocyclic compounds containing in the structure a phenothiazine ring-system, whether or </t>
    </r>
    <r>
      <rPr>
        <b/>
        <sz val="14"/>
        <color rgb="FF002B54"/>
        <rFont val="Times New Roman"/>
        <family val="1"/>
      </rPr>
      <t>...</t>
    </r>
  </si>
  <si>
    <r>
      <t xml:space="preserve">Articles of iron or steel, forged or stamped, but not further worked, n.e.s. (excluding grinding </t>
    </r>
    <r>
      <rPr>
        <b/>
        <sz val="14"/>
        <color rgb="FF002B54"/>
        <rFont val="Times New Roman"/>
        <family val="1"/>
      </rPr>
      <t>...</t>
    </r>
  </si>
  <si>
    <r>
      <t xml:space="preserve">Toilet linen and kitchen linen, of terry towelling or similar terry fabrics of cotton (excluding </t>
    </r>
    <r>
      <rPr>
        <b/>
        <sz val="14"/>
        <color rgb="FF002B54"/>
        <rFont val="Times New Roman"/>
        <family val="1"/>
      </rPr>
      <t>...</t>
    </r>
  </si>
  <si>
    <r>
      <t xml:space="preserve">Used or new rags, scrap twine, cordage, rope and cables and worn-out articles thereof, of textile </t>
    </r>
    <r>
      <rPr>
        <b/>
        <sz val="14"/>
        <color rgb="FF002B54"/>
        <rFont val="Times New Roman"/>
        <family val="1"/>
      </rPr>
      <t>...</t>
    </r>
  </si>
  <si>
    <r>
      <t xml:space="preserve">"Wood in the rough, whether or not stripped of bark or sapwood, or roughly squared (excluding </t>
    </r>
    <r>
      <rPr>
        <b/>
        <sz val="14"/>
        <color rgb="FF002B54"/>
        <rFont val="Times New Roman"/>
        <family val="1"/>
      </rPr>
      <t>...</t>
    </r>
  </si>
  <si>
    <r>
      <t xml:space="preserve">Surface-active preparations, washing preparations, incl. auxiliary washing preparations and </t>
    </r>
    <r>
      <rPr>
        <b/>
        <sz val="14"/>
        <color rgb="FF002B54"/>
        <rFont val="Times New Roman"/>
        <family val="1"/>
      </rPr>
      <t>...</t>
    </r>
  </si>
  <si>
    <r>
      <t xml:space="preserve">Instruments and apparatus for measuring or checking electrical quantities, specifically for </t>
    </r>
    <r>
      <rPr>
        <b/>
        <sz val="14"/>
        <color rgb="FF002B54"/>
        <rFont val="Times New Roman"/>
        <family val="1"/>
      </rPr>
      <t>...</t>
    </r>
  </si>
  <si>
    <r>
      <t xml:space="preserve">Cans of iron or steel, of a capacity of &lt; 50 l, which are to be closed by soldering or crimping </t>
    </r>
    <r>
      <rPr>
        <b/>
        <sz val="14"/>
        <color rgb="FF002B54"/>
        <rFont val="Times New Roman"/>
        <family val="1"/>
      </rPr>
      <t>...</t>
    </r>
  </si>
  <si>
    <r>
      <t xml:space="preserve">Medium oils and preparations, of petroleum or bituminous minerals, not containing biodiesel, </t>
    </r>
    <r>
      <rPr>
        <b/>
        <sz val="14"/>
        <color rgb="FF002B54"/>
        <rFont val="Times New Roman"/>
        <family val="1"/>
      </rPr>
      <t>...</t>
    </r>
  </si>
  <si>
    <r>
      <t xml:space="preserve">Flat-rolled products of stainless steel, of a width of &gt;= 600 mm, not further worked than hot-rolled, </t>
    </r>
    <r>
      <rPr>
        <b/>
        <sz val="14"/>
        <color rgb="FF002B54"/>
        <rFont val="Times New Roman"/>
        <family val="1"/>
      </rPr>
      <t>...</t>
    </r>
  </si>
  <si>
    <r>
      <t xml:space="preserve">Sanitary towels (pads) and tampons, napkins and napkin liners for babies, and similar articles, </t>
    </r>
    <r>
      <rPr>
        <b/>
        <sz val="14"/>
        <color rgb="FF002B54"/>
        <rFont val="Times New Roman"/>
        <family val="1"/>
      </rPr>
      <t>...</t>
    </r>
  </si>
  <si>
    <r>
      <t xml:space="preserve">Woven fabrics of yarn containing predominantly, but &lt; 85% synthetic filament by weight, incl. </t>
    </r>
    <r>
      <rPr>
        <b/>
        <sz val="14"/>
        <color rgb="FF002B54"/>
        <rFont val="Times New Roman"/>
        <family val="1"/>
      </rPr>
      <t>...</t>
    </r>
  </si>
  <si>
    <r>
      <t xml:space="preserve">Preparations of liver of any animal (excluding sausages and similar products and finely homogenised </t>
    </r>
    <r>
      <rPr>
        <b/>
        <sz val="14"/>
        <color rgb="FF002B54"/>
        <rFont val="Times New Roman"/>
        <family val="1"/>
      </rPr>
      <t>...</t>
    </r>
  </si>
  <si>
    <r>
      <t xml:space="preserve">"Residual lyes from the manufacture of wood pulp, whether or not concentrated, desugared or </t>
    </r>
    <r>
      <rPr>
        <b/>
        <sz val="14"/>
        <color rgb="FF002B54"/>
        <rFont val="Times New Roman"/>
        <family val="1"/>
      </rPr>
      <t>...</t>
    </r>
  </si>
  <si>
    <r>
      <t xml:space="preserve">Travelling-bags, shopping or tool bags, jewellery boxes, cutlery cases and similar, with outer </t>
    </r>
    <r>
      <rPr>
        <b/>
        <sz val="14"/>
        <color rgb="FF002B54"/>
        <rFont val="Times New Roman"/>
        <family val="1"/>
      </rPr>
      <t>...</t>
    </r>
  </si>
  <si>
    <r>
      <t xml:space="preserve">Tubes, pipes and hollow profiles, seamless, of non-circular cross-section, of iron or steel </t>
    </r>
    <r>
      <rPr>
        <b/>
        <sz val="14"/>
        <color rgb="FF002B54"/>
        <rFont val="Times New Roman"/>
        <family val="1"/>
      </rPr>
      <t>...</t>
    </r>
  </si>
  <si>
    <r>
      <t xml:space="preserve">Parts and accessories suitable for use solely or principally with sound reproducing and recording </t>
    </r>
    <r>
      <rPr>
        <b/>
        <sz val="14"/>
        <color rgb="FF002B54"/>
        <rFont val="Times New Roman"/>
        <family val="1"/>
      </rPr>
      <t>...</t>
    </r>
  </si>
  <si>
    <r>
      <t xml:space="preserve">Processing units for automatic data-processing machines, whether or not containing in the same </t>
    </r>
    <r>
      <rPr>
        <b/>
        <sz val="14"/>
        <color rgb="FF002B54"/>
        <rFont val="Times New Roman"/>
        <family val="1"/>
      </rPr>
      <t>...</t>
    </r>
  </si>
  <si>
    <r>
      <t xml:space="preserve">Optical instruments, appliances and machines for measuring or checking, not elsewhere specified </t>
    </r>
    <r>
      <rPr>
        <b/>
        <sz val="14"/>
        <color rgb="FF002B54"/>
        <rFont val="Times New Roman"/>
        <family val="1"/>
      </rPr>
      <t>...</t>
    </r>
  </si>
  <si>
    <r>
      <t xml:space="preserve">Metal furniture (excluding for offices, seats and medical, surgical, dental or veterinary </t>
    </r>
    <r>
      <rPr>
        <b/>
        <sz val="14"/>
        <color rgb="FF002B54"/>
        <rFont val="Times New Roman"/>
        <family val="1"/>
      </rPr>
      <t>...</t>
    </r>
  </si>
  <si>
    <r>
      <t xml:space="preserve">Springs and leaves for springs, of iron or steel, incl. flat spiral springs (excluding helical </t>
    </r>
    <r>
      <rPr>
        <b/>
        <sz val="14"/>
        <color rgb="FF002B54"/>
        <rFont val="Times New Roman"/>
        <family val="1"/>
      </rPr>
      <t>...</t>
    </r>
  </si>
  <si>
    <r>
      <t xml:space="preserve">Disinfectants, put up in forms or packings for retail sale or as preparations or articles (excl. </t>
    </r>
    <r>
      <rPr>
        <b/>
        <sz val="14"/>
        <color rgb="FF002B54"/>
        <rFont val="Times New Roman"/>
        <family val="1"/>
      </rPr>
      <t>...</t>
    </r>
  </si>
  <si>
    <r>
      <t xml:space="preserve">Primary cells and primary batteries, electric (excluding spent, and those of silver oxide, </t>
    </r>
    <r>
      <rPr>
        <b/>
        <sz val="14"/>
        <color rgb="FF002B54"/>
        <rFont val="Times New Roman"/>
        <family val="1"/>
      </rPr>
      <t>...</t>
    </r>
  </si>
  <si>
    <r>
      <t xml:space="preserve">Input or output units for automatic data-processing machines, whether or not containing storage </t>
    </r>
    <r>
      <rPr>
        <b/>
        <sz val="14"/>
        <color rgb="FF002B54"/>
        <rFont val="Times New Roman"/>
        <family val="1"/>
      </rPr>
      <t>...</t>
    </r>
  </si>
  <si>
    <r>
      <t xml:space="preserve">Woven fabrics of cotton, containing predominantly, but &lt; 85% cotton by weight, mixed principally </t>
    </r>
    <r>
      <rPr>
        <b/>
        <sz val="14"/>
        <color rgb="FF002B54"/>
        <rFont val="Times New Roman"/>
        <family val="1"/>
      </rPr>
      <t>...</t>
    </r>
  </si>
  <si>
    <r>
      <t xml:space="preserve">Instruments and apparatus for measuring or checking the flow or level of liquids (excluding </t>
    </r>
    <r>
      <rPr>
        <b/>
        <sz val="14"/>
        <color rgb="FF002B54"/>
        <rFont val="Times New Roman"/>
        <family val="1"/>
      </rPr>
      <t>...</t>
    </r>
  </si>
  <si>
    <r>
      <t xml:space="preserve">Tube or pipe fittings, of iron or steel (excluding cast iron or stainless steel products; flanges; </t>
    </r>
    <r>
      <rPr>
        <b/>
        <sz val="14"/>
        <color rgb="FF002B54"/>
        <rFont val="Times New Roman"/>
        <family val="1"/>
      </rPr>
      <t>...</t>
    </r>
  </si>
  <si>
    <r>
      <t xml:space="preserve">"Tubes, pipes and hollow profiles, seamless, of circular cross-section, of stainless steel, </t>
    </r>
    <r>
      <rPr>
        <b/>
        <sz val="14"/>
        <color rgb="FF002B54"/>
        <rFont val="Times New Roman"/>
        <family val="1"/>
      </rPr>
      <t>...</t>
    </r>
  </si>
  <si>
    <r>
      <t xml:space="preserve">Polishes, creams and similar preparations, for footwear or leather, whether or not in the form </t>
    </r>
    <r>
      <rPr>
        <b/>
        <sz val="14"/>
        <color rgb="FF002B54"/>
        <rFont val="Times New Roman"/>
        <family val="1"/>
      </rPr>
      <t>...</t>
    </r>
  </si>
  <si>
    <r>
      <t xml:space="preserve">Organic surface-active products and preparations for washing the skin, in the form of liquid </t>
    </r>
    <r>
      <rPr>
        <b/>
        <sz val="14"/>
        <color rgb="FF002B54"/>
        <rFont val="Times New Roman"/>
        <family val="1"/>
      </rPr>
      <t>...</t>
    </r>
  </si>
  <si>
    <r>
      <t xml:space="preserve">Knotted netting of twine, cordage, ropes or cables, by the piece or metre; made-up nets, of </t>
    </r>
    <r>
      <rPr>
        <b/>
        <sz val="14"/>
        <color rgb="FF002B54"/>
        <rFont val="Times New Roman"/>
        <family val="1"/>
      </rPr>
      <t>...</t>
    </r>
  </si>
  <si>
    <r>
      <t xml:space="preserve">"Grain splits leather ""incl. parchment-dressed leather"", of the whole hides and skins of </t>
    </r>
    <r>
      <rPr>
        <b/>
        <sz val="14"/>
        <color rgb="FF002B54"/>
        <rFont val="Times New Roman"/>
        <family val="1"/>
      </rPr>
      <t>...</t>
    </r>
  </si>
  <si>
    <r>
      <t xml:space="preserve">Knitting needles, bodkins, crochet hooks, embroidery stilettos and similar articles, for use </t>
    </r>
    <r>
      <rPr>
        <b/>
        <sz val="14"/>
        <color rgb="FF002B54"/>
        <rFont val="Times New Roman"/>
        <family val="1"/>
      </rPr>
      <t>...</t>
    </r>
  </si>
  <si>
    <r>
      <t xml:space="preserve">"Air conditioning machines comprising a motor-driven fan, not incorporating a refrigerating </t>
    </r>
    <r>
      <rPr>
        <b/>
        <sz val="14"/>
        <color rgb="FF002B54"/>
        <rFont val="Times New Roman"/>
        <family val="1"/>
      </rPr>
      <t>...</t>
    </r>
  </si>
  <si>
    <r>
      <t xml:space="preserve">Mops and leather dusters; prepared knots and tufts for broom or brush making; squeegees of </t>
    </r>
    <r>
      <rPr>
        <b/>
        <sz val="14"/>
        <color rgb="FF002B54"/>
        <rFont val="Times New Roman"/>
        <family val="1"/>
      </rPr>
      <t>...</t>
    </r>
  </si>
  <si>
    <r>
      <t xml:space="preserve">Parts of air conditioning machines, comprising a motor-driven fan and elements for changing </t>
    </r>
    <r>
      <rPr>
        <b/>
        <sz val="14"/>
        <color rgb="FF002B54"/>
        <rFont val="Times New Roman"/>
        <family val="1"/>
      </rPr>
      <t>...</t>
    </r>
  </si>
  <si>
    <r>
      <t xml:space="preserve">Glassware of a kind used for toilet, office, indoor decoration or similar purposes (excluding </t>
    </r>
    <r>
      <rPr>
        <b/>
        <sz val="14"/>
        <color rgb="FF002B54"/>
        <rFont val="Times New Roman"/>
        <family val="1"/>
      </rPr>
      <t>...</t>
    </r>
  </si>
  <si>
    <r>
      <t xml:space="preserve">"Synthetic rubber and factice derived from oils, in primary forms or in plates, sheets or strip </t>
    </r>
    <r>
      <rPr>
        <b/>
        <sz val="14"/>
        <color rgb="FF002B54"/>
        <rFont val="Times New Roman"/>
        <family val="1"/>
      </rPr>
      <t>...</t>
    </r>
  </si>
  <si>
    <r>
      <t xml:space="preserve">Vegetable fats and oils and their fractions, partly or wholly hydrogenated, inter-esterified, </t>
    </r>
    <r>
      <rPr>
        <b/>
        <sz val="14"/>
        <color rgb="FF002B54"/>
        <rFont val="Times New Roman"/>
        <family val="1"/>
      </rPr>
      <t>...</t>
    </r>
  </si>
  <si>
    <r>
      <t xml:space="preserve">Parts of furniture, n.e.s. (excluding of seats and medical, surgical, dental or veterinary </t>
    </r>
    <r>
      <rPr>
        <b/>
        <sz val="14"/>
        <color rgb="FF002B54"/>
        <rFont val="Times New Roman"/>
        <family val="1"/>
      </rPr>
      <t>...</t>
    </r>
  </si>
  <si>
    <r>
      <t xml:space="preserve">Coniferous wood in the rough, of which the smallest cross-sectional dimension is </t>
    </r>
    <r>
      <rPr>
        <b/>
        <sz val="14"/>
        <color rgb="FF002B54"/>
        <rFont val="Times New Roman"/>
        <family val="1"/>
      </rPr>
      <t>...</t>
    </r>
  </si>
  <si>
    <r>
      <t xml:space="preserve">Instruments and apparatus for physical or chemical analysis, using UV, visible or IR optical </t>
    </r>
    <r>
      <rPr>
        <b/>
        <sz val="14"/>
        <color rgb="FF002B54"/>
        <rFont val="Times New Roman"/>
        <family val="1"/>
      </rPr>
      <t>...</t>
    </r>
  </si>
  <si>
    <r>
      <t xml:space="preserve">Articles for the conveyance or packaging of goods, of plastics (excluding boxes, cases, crates </t>
    </r>
    <r>
      <rPr>
        <b/>
        <sz val="14"/>
        <color rgb="FF002B54"/>
        <rFont val="Times New Roman"/>
        <family val="1"/>
      </rPr>
      <t>...</t>
    </r>
  </si>
  <si>
    <r>
      <t xml:space="preserve">Warp pile fabrics, of man-made fibres (excluding terry towelling and similar woven terry fabrics, </t>
    </r>
    <r>
      <rPr>
        <b/>
        <sz val="14"/>
        <color rgb="FF002B54"/>
        <rFont val="Times New Roman"/>
        <family val="1"/>
      </rPr>
      <t>...</t>
    </r>
  </si>
  <si>
    <r>
      <t xml:space="preserve">Pumps for liquids, power-driven (excluding those of subheading 8413.11 and 8413.19, fuel, lubricating </t>
    </r>
    <r>
      <rPr>
        <b/>
        <sz val="14"/>
        <color rgb="FF002B54"/>
        <rFont val="Times New Roman"/>
        <family val="1"/>
      </rPr>
      <t>...</t>
    </r>
  </si>
  <si>
    <r>
      <t xml:space="preserve">Chandeliers and other electric ceiling or wall lighting fittings (excluding for lighting public </t>
    </r>
    <r>
      <rPr>
        <b/>
        <sz val="14"/>
        <color rgb="FF002B54"/>
        <rFont val="Times New Roman"/>
        <family val="1"/>
      </rPr>
      <t>...</t>
    </r>
  </si>
  <si>
    <r>
      <t xml:space="preserve">Woven fabrics, incl. narrow fabrics, of glass filaments, of width of &gt; 30 cm, plain weave, </t>
    </r>
    <r>
      <rPr>
        <b/>
        <sz val="14"/>
        <color rgb="FF002B54"/>
        <rFont val="Times New Roman"/>
        <family val="1"/>
      </rPr>
      <t>...</t>
    </r>
  </si>
  <si>
    <r>
      <t xml:space="preserve">Parts and accessories of printers, copying machines and facsimile machines, n.e.s. (excluding </t>
    </r>
    <r>
      <rPr>
        <b/>
        <sz val="14"/>
        <color rgb="FF002B54"/>
        <rFont val="Times New Roman"/>
        <family val="1"/>
      </rPr>
      <t>...</t>
    </r>
  </si>
  <si>
    <r>
      <t xml:space="preserve">Parts of electric filament or discharge lamps, sealed beam lamp units, ultraviolet or infra-red </t>
    </r>
    <r>
      <rPr>
        <b/>
        <sz val="14"/>
        <color rgb="FF002B54"/>
        <rFont val="Times New Roman"/>
        <family val="1"/>
      </rPr>
      <t>...</t>
    </r>
  </si>
  <si>
    <r>
      <t xml:space="preserve">Products of fish or crustaceans, molluscs or other aquatic invertebrates; dead fish, crustaceans, </t>
    </r>
    <r>
      <rPr>
        <b/>
        <sz val="14"/>
        <color rgb="FF002B54"/>
        <rFont val="Times New Roman"/>
        <family val="1"/>
      </rPr>
      <t>...</t>
    </r>
  </si>
  <si>
    <r>
      <t xml:space="preserve">Articles of jewellery and parts thereof, of silver, whether or not plated or clad with other </t>
    </r>
    <r>
      <rPr>
        <b/>
        <sz val="14"/>
        <color rgb="FF002B54"/>
        <rFont val="Times New Roman"/>
        <family val="1"/>
      </rPr>
      <t>...</t>
    </r>
  </si>
  <si>
    <r>
      <t xml:space="preserve">Parts of machinery for working rubber or plastics or for the manufacture of products from these </t>
    </r>
    <r>
      <rPr>
        <b/>
        <sz val="14"/>
        <color rgb="FF002B54"/>
        <rFont val="Times New Roman"/>
        <family val="1"/>
      </rPr>
      <t>...</t>
    </r>
  </si>
  <si>
    <r>
      <t xml:space="preserve">Woven fabrics containing predominantly, but &lt; 85% synthetic staple fibres, other than those </t>
    </r>
    <r>
      <rPr>
        <b/>
        <sz val="14"/>
        <color rgb="FF002B54"/>
        <rFont val="Times New Roman"/>
        <family val="1"/>
      </rPr>
      <t>...</t>
    </r>
  </si>
  <si>
    <r>
      <t xml:space="preserve">Tools for working in the hand, hydraulic or with self-contained non-electric motor (excluding </t>
    </r>
    <r>
      <rPr>
        <b/>
        <sz val="14"/>
        <color rgb="FF002B54"/>
        <rFont val="Times New Roman"/>
        <family val="1"/>
      </rPr>
      <t>...</t>
    </r>
  </si>
  <si>
    <r>
      <t xml:space="preserve">Cut corduroy, of cotton (excluding terry towelling and similar woven terry fabrics, tufted </t>
    </r>
    <r>
      <rPr>
        <b/>
        <sz val="14"/>
        <color rgb="FF002B54"/>
        <rFont val="Times New Roman"/>
        <family val="1"/>
      </rPr>
      <t>...</t>
    </r>
  </si>
  <si>
    <r>
      <t xml:space="preserve">Carboys, bottles, flasks and similar articles for the conveyance or packaging of goods, of </t>
    </r>
    <r>
      <rPr>
        <b/>
        <sz val="14"/>
        <color rgb="FF002B54"/>
        <rFont val="Times New Roman"/>
        <family val="1"/>
      </rPr>
      <t>...</t>
    </r>
  </si>
  <si>
    <r>
      <t xml:space="preserve">Preparations for use on the hair (excluding shampoos, preparations for permanent waving or </t>
    </r>
    <r>
      <rPr>
        <b/>
        <sz val="14"/>
        <color rgb="FF002B54"/>
        <rFont val="Times New Roman"/>
        <family val="1"/>
      </rPr>
      <t>...</t>
    </r>
  </si>
  <si>
    <r>
      <t xml:space="preserve">Plates, sheets, film, foil and strip, of cellular polyurethanes, unworked or merely surface-worked </t>
    </r>
    <r>
      <rPr>
        <b/>
        <sz val="14"/>
        <color rgb="FF002B54"/>
        <rFont val="Times New Roman"/>
        <family val="1"/>
      </rPr>
      <t>...</t>
    </r>
  </si>
  <si>
    <r>
      <t xml:space="preserve">Glaziers' putty, grafting putty, resin cements, caulking compounds and other mastics; painters' </t>
    </r>
    <r>
      <rPr>
        <b/>
        <sz val="14"/>
        <color rgb="FF002B54"/>
        <rFont val="Times New Roman"/>
        <family val="1"/>
      </rPr>
      <t>...</t>
    </r>
  </si>
  <si>
    <r>
      <t xml:space="preserve">Parts of producer gas or water gas generators and acetylene gas generators or similar water </t>
    </r>
    <r>
      <rPr>
        <b/>
        <sz val="14"/>
        <color rgb="FF002B54"/>
        <rFont val="Times New Roman"/>
        <family val="1"/>
      </rPr>
      <t>...</t>
    </r>
  </si>
  <si>
    <r>
      <t xml:space="preserve">Data-processing machines, automatic, comprising in the same housing at least a central processing </t>
    </r>
    <r>
      <rPr>
        <b/>
        <sz val="14"/>
        <color rgb="FF002B54"/>
        <rFont val="Times New Roman"/>
        <family val="1"/>
      </rPr>
      <t>...</t>
    </r>
  </si>
  <si>
    <r>
      <t xml:space="preserve">"Warp knit fabrics ""incl. those made on galloon knitting machines"", of a width of &gt; 30 cm </t>
    </r>
    <r>
      <rPr>
        <b/>
        <sz val="14"/>
        <color rgb="FF002B54"/>
        <rFont val="Times New Roman"/>
        <family val="1"/>
      </rPr>
      <t>...</t>
    </r>
  </si>
  <si>
    <r>
      <t xml:space="preserve">Needles, catheters, cannulae and the like, used in medical, surgical, dental or veterinary </t>
    </r>
    <r>
      <rPr>
        <b/>
        <sz val="14"/>
        <color rgb="FF002B54"/>
        <rFont val="Times New Roman"/>
        <family val="1"/>
      </rPr>
      <t>...</t>
    </r>
  </si>
  <si>
    <r>
      <t xml:space="preserve">Inorganic or mineral colouring matter, n.e.s.; preparations based on inorganic or mineral colouring </t>
    </r>
    <r>
      <rPr>
        <b/>
        <sz val="14"/>
        <color rgb="FF002B54"/>
        <rFont val="Times New Roman"/>
        <family val="1"/>
      </rPr>
      <t>...</t>
    </r>
  </si>
  <si>
    <r>
      <t xml:space="preserve">Self-propelled mechanical shovels, excavators and shovel loaders, with a 360° revolving su </t>
    </r>
    <r>
      <rPr>
        <b/>
        <sz val="14"/>
        <color rgb="FF002B54"/>
        <rFont val="Times New Roman"/>
        <family val="1"/>
      </rPr>
      <t>...</t>
    </r>
  </si>
  <si>
    <r>
      <t xml:space="preserve">Made-up clothing accessories, of all types of textile materials, n.e.s. (excluding knitted </t>
    </r>
    <r>
      <rPr>
        <b/>
        <sz val="14"/>
        <color rgb="FF002B54"/>
        <rFont val="Times New Roman"/>
        <family val="1"/>
      </rPr>
      <t>...</t>
    </r>
  </si>
  <si>
    <r>
      <t xml:space="preserve">"Carpets and other floor coverings, of nylon or other polyamides, tufted ""needle punched"", </t>
    </r>
    <r>
      <rPr>
        <b/>
        <sz val="14"/>
        <color rgb="FF002B54"/>
        <rFont val="Times New Roman"/>
        <family val="1"/>
      </rPr>
      <t>...</t>
    </r>
  </si>
  <si>
    <r>
      <t xml:space="preserve">Seeds, fruits and spores, for sowing (excluding leguminous vegetables and sweetcorn, coffee, </t>
    </r>
    <r>
      <rPr>
        <b/>
        <sz val="14"/>
        <color rgb="FF002B54"/>
        <rFont val="Times New Roman"/>
        <family val="1"/>
      </rPr>
      <t>...</t>
    </r>
  </si>
  <si>
    <r>
      <t xml:space="preserve">Preparations for perfuming or deodorising rooms, incl. odoriferous preparations used during </t>
    </r>
    <r>
      <rPr>
        <b/>
        <sz val="14"/>
        <color rgb="FF002B54"/>
        <rFont val="Times New Roman"/>
        <family val="1"/>
      </rPr>
      <t>...</t>
    </r>
  </si>
  <si>
    <r>
      <t xml:space="preserve">Foliage, branches and other parts of plants, without flowers or flower buds, and grasses, mosses </t>
    </r>
    <r>
      <rPr>
        <b/>
        <sz val="14"/>
        <color rgb="FF002B54"/>
        <rFont val="Times New Roman"/>
        <family val="1"/>
      </rPr>
      <t>...</t>
    </r>
  </si>
  <si>
    <r>
      <t xml:space="preserve">Instruments, apparatus and models designed for demonstrational purposes, e.g. in education </t>
    </r>
    <r>
      <rPr>
        <b/>
        <sz val="14"/>
        <color rgb="FF002B54"/>
        <rFont val="Times New Roman"/>
        <family val="1"/>
      </rPr>
      <t>...</t>
    </r>
  </si>
  <si>
    <r>
      <t xml:space="preserve">Instruments and apparatus for measuring or checking electrical quantities, with recording device </t>
    </r>
    <r>
      <rPr>
        <b/>
        <sz val="14"/>
        <color rgb="FF002B54"/>
        <rFont val="Times New Roman"/>
        <family val="1"/>
      </rPr>
      <t>...</t>
    </r>
  </si>
  <si>
    <r>
      <t xml:space="preserve">Woven fabrics of yarn containing predominantly, but &lt; 85% artificial filament by weight, incl. </t>
    </r>
    <r>
      <rPr>
        <b/>
        <sz val="14"/>
        <color rgb="FF002B54"/>
        <rFont val="Times New Roman"/>
        <family val="1"/>
      </rPr>
      <t>...</t>
    </r>
  </si>
  <si>
    <r>
      <t xml:space="preserve">Parts and accessories for instruments and apparatus for measuring or checking the flow, level, </t>
    </r>
    <r>
      <rPr>
        <b/>
        <sz val="14"/>
        <color rgb="FF002B54"/>
        <rFont val="Times New Roman"/>
        <family val="1"/>
      </rPr>
      <t>...</t>
    </r>
  </si>
  <si>
    <r>
      <t xml:space="preserve">"Tricycles, scooters, pedal cars and similar wheeled toys; dolls' carriages; dolls; other toys; </t>
    </r>
    <r>
      <rPr>
        <b/>
        <sz val="14"/>
        <color rgb="FF002B54"/>
        <rFont val="Times New Roman"/>
        <family val="1"/>
      </rPr>
      <t>...</t>
    </r>
  </si>
  <si>
    <r>
      <t xml:space="preserve">Paints and varnishes based, incl. enamels and lacquers, on synthetic polymers or chemically </t>
    </r>
    <r>
      <rPr>
        <b/>
        <sz val="14"/>
        <color rgb="FF002B54"/>
        <rFont val="Times New Roman"/>
        <family val="1"/>
      </rPr>
      <t>...</t>
    </r>
  </si>
  <si>
    <r>
      <t xml:space="preserve">"Fresh or chilled meat, whether or not minced, of tilapia ""Oreochromis spp."", catfish ""Pangasius </t>
    </r>
    <r>
      <rPr>
        <b/>
        <sz val="14"/>
        <color rgb="FF002B54"/>
        <rFont val="Times New Roman"/>
        <family val="1"/>
      </rPr>
      <t>...</t>
    </r>
  </si>
  <si>
    <r>
      <t xml:space="preserve">Instruments and apparatus for measuring or checking voltage, current, resistance or electrical </t>
    </r>
    <r>
      <rPr>
        <b/>
        <sz val="14"/>
        <color rgb="FF002B54"/>
        <rFont val="Times New Roman"/>
        <family val="1"/>
      </rPr>
      <t>...</t>
    </r>
  </si>
  <si>
    <r>
      <t xml:space="preserve">Parts and accessories, for tractors, motor vehicles for the transport of ten or more persons, </t>
    </r>
    <r>
      <rPr>
        <b/>
        <sz val="14"/>
        <color rgb="FF002B54"/>
        <rFont val="Times New Roman"/>
        <family val="1"/>
      </rPr>
      <t>...</t>
    </r>
  </si>
  <si>
    <r>
      <t xml:space="preserve">Woven fabrics of yarn containing &gt;= 85% by weight of textured polyester filaments, incl. monofilament </t>
    </r>
    <r>
      <rPr>
        <b/>
        <sz val="14"/>
        <color rgb="FF002B54"/>
        <rFont val="Times New Roman"/>
        <family val="1"/>
      </rPr>
      <t>...</t>
    </r>
  </si>
  <si>
    <r>
      <t xml:space="preserve">Circular saw blades, incl. slitting or slotting saw blades, of base metal, with working parts </t>
    </r>
    <r>
      <rPr>
        <b/>
        <sz val="14"/>
        <color rgb="FF002B54"/>
        <rFont val="Times New Roman"/>
        <family val="1"/>
      </rPr>
      <t>...</t>
    </r>
  </si>
  <si>
    <r>
      <t xml:space="preserve">Blankets and travelling rugs of synthetic fibres (excluding electric, table covers, bedspreads </t>
    </r>
    <r>
      <rPr>
        <b/>
        <sz val="14"/>
        <color rgb="FF002B54"/>
        <rFont val="Times New Roman"/>
        <family val="1"/>
      </rPr>
      <t>...</t>
    </r>
  </si>
  <si>
    <r>
      <t xml:space="preserve">Apparatus for the transmission or reception of voice, images or other data, incl. apparatus </t>
    </r>
    <r>
      <rPr>
        <b/>
        <sz val="14"/>
        <color rgb="FF002B54"/>
        <rFont val="Times New Roman"/>
        <family val="1"/>
      </rPr>
      <t>...</t>
    </r>
  </si>
  <si>
    <r>
      <t xml:space="preserve">Adhesives based on polymers of heading 3901 to 3913 or on rubber (excluding products suitable </t>
    </r>
    <r>
      <rPr>
        <b/>
        <sz val="14"/>
        <color rgb="FF002B54"/>
        <rFont val="Times New Roman"/>
        <family val="1"/>
      </rPr>
      <t>...</t>
    </r>
  </si>
  <si>
    <r>
      <t xml:space="preserve">Parts of pneumatic tools for working in the hand, hydraulic or with self-contained electric </t>
    </r>
    <r>
      <rPr>
        <b/>
        <sz val="14"/>
        <color rgb="FF002B54"/>
        <rFont val="Times New Roman"/>
        <family val="1"/>
      </rPr>
      <t>...</t>
    </r>
  </si>
  <si>
    <r>
      <t xml:space="preserve">Operating tables, examination tables, and other medical, dental, surgical or veterinary furniture </t>
    </r>
    <r>
      <rPr>
        <b/>
        <sz val="14"/>
        <color rgb="FF002B54"/>
        <rFont val="Times New Roman"/>
        <family val="1"/>
      </rPr>
      <t>...</t>
    </r>
  </si>
  <si>
    <r>
      <t xml:space="preserve">Electric sound or visual signalling apparatus (excluding indicator panels with liquid crystal </t>
    </r>
    <r>
      <rPr>
        <b/>
        <sz val="14"/>
        <color rgb="FF002B54"/>
        <rFont val="Times New Roman"/>
        <family val="1"/>
      </rPr>
      <t>...</t>
    </r>
  </si>
  <si>
    <r>
      <t xml:space="preserve">Paints and varnishes, incl. enamels and lacquers, based on synthetic or chemically modified </t>
    </r>
    <r>
      <rPr>
        <b/>
        <sz val="14"/>
        <color rgb="FF002B54"/>
        <rFont val="Times New Roman"/>
        <family val="1"/>
      </rPr>
      <t>...</t>
    </r>
  </si>
  <si>
    <r>
      <t xml:space="preserve">Rigid tubes, pipes and hoses, of plastics (excluding those of polymers of ethylene, propylene </t>
    </r>
    <r>
      <rPr>
        <b/>
        <sz val="14"/>
        <color rgb="FF002B54"/>
        <rFont val="Times New Roman"/>
        <family val="1"/>
      </rPr>
      <t>...</t>
    </r>
  </si>
  <si>
    <r>
      <t xml:space="preserve">Self-adhesive plates, sheets, film, foil, tape, strip and other flat shapes, of plastics, whether </t>
    </r>
    <r>
      <rPr>
        <b/>
        <sz val="14"/>
        <color rgb="FF002B54"/>
        <rFont val="Times New Roman"/>
        <family val="1"/>
      </rPr>
      <t>...</t>
    </r>
  </si>
  <si>
    <r>
      <t xml:space="preserve">"Data-processing machines, automatic, presented in the form of systems ""comprising at least </t>
    </r>
    <r>
      <rPr>
        <b/>
        <sz val="14"/>
        <color rgb="FF002B54"/>
        <rFont val="Times New Roman"/>
        <family val="1"/>
      </rPr>
      <t>...</t>
    </r>
  </si>
  <si>
    <r>
      <t xml:space="preserve">"Smoked Pacific salmon ""Oncorhynchus nerka, Oncorhynchus gorbuscha, Oncorhynchus keta, Oncorhynchus </t>
    </r>
    <r>
      <rPr>
        <b/>
        <sz val="14"/>
        <color rgb="FF002B54"/>
        <rFont val="Times New Roman"/>
        <family val="1"/>
      </rPr>
      <t>...</t>
    </r>
  </si>
  <si>
    <r>
      <t xml:space="preserve">Tableware, kitchenware, other household articles and toilet articles, of ceramics other than </t>
    </r>
    <r>
      <rPr>
        <b/>
        <sz val="14"/>
        <color rgb="FF002B54"/>
        <rFont val="Times New Roman"/>
        <family val="1"/>
      </rPr>
      <t>...</t>
    </r>
  </si>
  <si>
    <r>
      <t xml:space="preserve">Machinery for working rubber or plastics or for the manufacture of products from these materials, </t>
    </r>
    <r>
      <rPr>
        <b/>
        <sz val="14"/>
        <color rgb="FF002B54"/>
        <rFont val="Times New Roman"/>
        <family val="1"/>
      </rPr>
      <t>...</t>
    </r>
  </si>
  <si>
    <r>
      <t xml:space="preserve">"Parts and accessories for liquid crystal devices ""LCD"", lasers and other appliances and </t>
    </r>
    <r>
      <rPr>
        <b/>
        <sz val="14"/>
        <color rgb="FF002B54"/>
        <rFont val="Times New Roman"/>
        <family val="1"/>
      </rPr>
      <t>...</t>
    </r>
  </si>
  <si>
    <r>
      <t xml:space="preserve">Helical springs, of iron or steel (excluding flat spiral springs, clock and watch springs, </t>
    </r>
    <r>
      <rPr>
        <b/>
        <sz val="14"/>
        <color rgb="FF002B54"/>
        <rFont val="Times New Roman"/>
        <family val="1"/>
      </rPr>
      <t>...</t>
    </r>
  </si>
  <si>
    <r>
      <t xml:space="preserve">Cut weft pile fabrics, of cotton (excluding terry towelling and similar woven terry fabrics, </t>
    </r>
    <r>
      <rPr>
        <b/>
        <sz val="14"/>
        <color rgb="FF002B54"/>
        <rFont val="Times New Roman"/>
        <family val="1"/>
      </rPr>
      <t>...</t>
    </r>
  </si>
  <si>
    <r>
      <t xml:space="preserve">"Plates, sheets and strip, of copper-nickel base alloys ""cupro-nickel"" or copper-nickel-zinc </t>
    </r>
    <r>
      <rPr>
        <b/>
        <sz val="14"/>
        <color rgb="FF002B54"/>
        <rFont val="Times New Roman"/>
        <family val="1"/>
      </rPr>
      <t>...</t>
    </r>
  </si>
  <si>
    <r>
      <t xml:space="preserve">Insecticides, put up in forms or packings for retail sale or as preparations or articles (excl. </t>
    </r>
    <r>
      <rPr>
        <b/>
        <sz val="14"/>
        <color rgb="FF002B54"/>
        <rFont val="Times New Roman"/>
        <family val="1"/>
      </rPr>
      <t>...</t>
    </r>
  </si>
  <si>
    <r>
      <t xml:space="preserve">Self-adhesive plates, sheets, film, foil, tape, strip and other flat shapes, of plastics, in </t>
    </r>
    <r>
      <rPr>
        <b/>
        <sz val="14"/>
        <color rgb="FF002B54"/>
        <rFont val="Times New Roman"/>
        <family val="1"/>
      </rPr>
      <t>...</t>
    </r>
  </si>
  <si>
    <r>
      <t xml:space="preserve">Machinery for filling, closing, sealing or labelling bottles, cans, boxes, bags or other containers; </t>
    </r>
    <r>
      <rPr>
        <b/>
        <sz val="14"/>
        <color rgb="FF002B54"/>
        <rFont val="Times New Roman"/>
        <family val="1"/>
      </rPr>
      <t>...</t>
    </r>
  </si>
  <si>
    <r>
      <t xml:space="preserve">Bearing housings for machinery, not incorporating ball or roller bearings; plain shaft bearings </t>
    </r>
    <r>
      <rPr>
        <b/>
        <sz val="14"/>
        <color rgb="FF002B54"/>
        <rFont val="Times New Roman"/>
        <family val="1"/>
      </rPr>
      <t>...</t>
    </r>
  </si>
  <si>
    <r>
      <t xml:space="preserve">Plates, sheets, film, foil and strip, of plastics, reinforced, laminated, supported or similarly </t>
    </r>
    <r>
      <rPr>
        <b/>
        <sz val="14"/>
        <color rgb="FF002B54"/>
        <rFont val="Times New Roman"/>
        <family val="1"/>
      </rPr>
      <t>...</t>
    </r>
  </si>
  <si>
    <r>
      <t xml:space="preserve">Monitors capable of directly connecting to and designed for use with an automatic data processing </t>
    </r>
    <r>
      <rPr>
        <b/>
        <sz val="14"/>
        <color rgb="FF002B54"/>
        <rFont val="Times New Roman"/>
        <family val="1"/>
      </rPr>
      <t>...</t>
    </r>
  </si>
  <si>
    <r>
      <t xml:space="preserve">Machining centres for working wood, cork, bone, hard rubber, hard plastics or similar hard </t>
    </r>
    <r>
      <rPr>
        <b/>
        <sz val="14"/>
        <color rgb="FF002B54"/>
        <rFont val="Times New Roman"/>
        <family val="1"/>
      </rPr>
      <t>...</t>
    </r>
  </si>
  <si>
    <r>
      <t xml:space="preserve">Appliances for baking, frying, grilling and cooking and plate warmers, for domestic use, of </t>
    </r>
    <r>
      <rPr>
        <b/>
        <sz val="14"/>
        <color rgb="FF002B54"/>
        <rFont val="Times New Roman"/>
        <family val="1"/>
      </rPr>
      <t>...</t>
    </r>
  </si>
  <si>
    <r>
      <t xml:space="preserve">Plywood consisting solely of sheets of wood &lt;= 6 mm thick, with at least one outer ply of non-coniferous </t>
    </r>
    <r>
      <rPr>
        <b/>
        <sz val="14"/>
        <color rgb="FF002B54"/>
        <rFont val="Times New Roman"/>
        <family val="1"/>
      </rPr>
      <t>...</t>
    </r>
  </si>
  <si>
    <r>
      <t xml:space="preserve">Paper and paperboard used for writing, printing or other graphic purposes, of which &gt; 10% by </t>
    </r>
    <r>
      <rPr>
        <b/>
        <sz val="14"/>
        <color rgb="FF002B54"/>
        <rFont val="Times New Roman"/>
        <family val="1"/>
      </rPr>
      <t>...</t>
    </r>
  </si>
  <si>
    <r>
      <t xml:space="preserve">Air pumps, air or other gas compressors and ventilating or recycling hoods incorporating a </t>
    </r>
    <r>
      <rPr>
        <b/>
        <sz val="14"/>
        <color rgb="FF002B54"/>
        <rFont val="Times New Roman"/>
        <family val="1"/>
      </rPr>
      <t>...</t>
    </r>
  </si>
  <si>
    <r>
      <t xml:space="preserve">Polysulphides, polysulphones and other polymers and prepolymers produced by chemical synthesis, </t>
    </r>
    <r>
      <rPr>
        <b/>
        <sz val="14"/>
        <color rgb="FF002B54"/>
        <rFont val="Times New Roman"/>
        <family val="1"/>
      </rPr>
      <t>...</t>
    </r>
  </si>
  <si>
    <r>
      <t xml:space="preserve">X-ray generators other than X-ray tubes, high tension generators, control panels and desks, </t>
    </r>
    <r>
      <rPr>
        <b/>
        <sz val="14"/>
        <color rgb="FF002B54"/>
        <rFont val="Times New Roman"/>
        <family val="1"/>
      </rPr>
      <t>...</t>
    </r>
  </si>
  <si>
    <r>
      <t xml:space="preserve">Sugars in solid form, incl. invert sugar and chemically pure maltose, and sugar and sugar syrup </t>
    </r>
    <r>
      <rPr>
        <b/>
        <sz val="14"/>
        <color rgb="FF002B54"/>
        <rFont val="Times New Roman"/>
        <family val="1"/>
      </rPr>
      <t>...</t>
    </r>
  </si>
  <si>
    <r>
      <t xml:space="preserve">Pulley tackle and hoists (other than skip hoists or hoists of a kind used for raising vehicles), </t>
    </r>
    <r>
      <rPr>
        <b/>
        <sz val="14"/>
        <color rgb="FF002B54"/>
        <rFont val="Times New Roman"/>
        <family val="1"/>
      </rPr>
      <t>...</t>
    </r>
  </si>
  <si>
    <r>
      <t xml:space="preserve">Artificial flowers, foliage and fruit and parts thereof, and articles made of artificial flowers, </t>
    </r>
    <r>
      <rPr>
        <b/>
        <sz val="14"/>
        <color rgb="FF002B54"/>
        <rFont val="Times New Roman"/>
        <family val="1"/>
      </rPr>
      <t>...</t>
    </r>
  </si>
  <si>
    <r>
      <t xml:space="preserve">Textile fabrics impregnated, coated, covered or laminated with polyurethane (excluding wallcoverings </t>
    </r>
    <r>
      <rPr>
        <b/>
        <sz val="14"/>
        <color rgb="FF002B54"/>
        <rFont val="Times New Roman"/>
        <family val="1"/>
      </rPr>
      <t>...</t>
    </r>
  </si>
  <si>
    <r>
      <t xml:space="preserve">Articles of yarn, strip or the like of heading 5404 or 5405, or of twine, cordage, ropes or </t>
    </r>
    <r>
      <rPr>
        <b/>
        <sz val="14"/>
        <color rgb="FF002B54"/>
        <rFont val="Times New Roman"/>
        <family val="1"/>
      </rPr>
      <t>...</t>
    </r>
  </si>
  <si>
    <r>
      <t xml:space="preserve">"Dyed warp knit fabrics of synthetic fibres ""incl. those made on galloon knitting machines"", </t>
    </r>
    <r>
      <rPr>
        <b/>
        <sz val="14"/>
        <color rgb="FF002B54"/>
        <rFont val="Times New Roman"/>
        <family val="1"/>
      </rPr>
      <t>...</t>
    </r>
  </si>
  <si>
    <r>
      <t xml:space="preserve">Carpets and other floor coverings, of man-made textile materials, woven, not tufted or flocked, </t>
    </r>
    <r>
      <rPr>
        <b/>
        <sz val="14"/>
        <color rgb="FF002B54"/>
        <rFont val="Times New Roman"/>
        <family val="1"/>
      </rPr>
      <t>...</t>
    </r>
  </si>
  <si>
    <r>
      <t xml:space="preserve">Sets consisting of one or more knives of heading 8211 and at least an equal number of spoons, </t>
    </r>
    <r>
      <rPr>
        <b/>
        <sz val="14"/>
        <color rgb="FF002B54"/>
        <rFont val="Times New Roman"/>
        <family val="1"/>
      </rPr>
      <t>...</t>
    </r>
  </si>
  <si>
    <r>
      <t xml:space="preserve">Friction material and articles thereof, e.g. sheets, rolls, strips, segments, discs, washers </t>
    </r>
    <r>
      <rPr>
        <b/>
        <sz val="14"/>
        <color rgb="FF002B54"/>
        <rFont val="Times New Roman"/>
        <family val="1"/>
      </rPr>
      <t>...</t>
    </r>
  </si>
  <si>
    <r>
      <t xml:space="preserve">Footwear, incorporating a protective metal toecap, with outer soles of rubber, plastics, leather </t>
    </r>
    <r>
      <rPr>
        <b/>
        <sz val="14"/>
        <color rgb="FF002B54"/>
        <rFont val="Times New Roman"/>
        <family val="1"/>
      </rPr>
      <t>...</t>
    </r>
  </si>
  <si>
    <r>
      <t xml:space="preserve">Household articles and toilet articles, of plastics (excluding tableware, kitchenware, baths, </t>
    </r>
    <r>
      <rPr>
        <b/>
        <sz val="14"/>
        <color rgb="FF002B54"/>
        <rFont val="Times New Roman"/>
        <family val="1"/>
      </rPr>
      <t>...</t>
    </r>
  </si>
  <si>
    <r>
      <t xml:space="preserve">Electric ovens, cookers, cooking plates and boiling rings, electric grillers and roasters, </t>
    </r>
    <r>
      <rPr>
        <b/>
        <sz val="14"/>
        <color rgb="FF002B54"/>
        <rFont val="Times New Roman"/>
        <family val="1"/>
      </rPr>
      <t>...</t>
    </r>
  </si>
  <si>
    <r>
      <t xml:space="preserve">"Carpets and other floor coverings, of vegetable textile materials or coarse animal hair, woven, </t>
    </r>
    <r>
      <rPr>
        <b/>
        <sz val="14"/>
        <color rgb="FF002B54"/>
        <rFont val="Times New Roman"/>
        <family val="1"/>
      </rPr>
      <t>...</t>
    </r>
  </si>
  <si>
    <r>
      <t xml:space="preserve">"Knitted or crocheted fabrics, of a width of &gt; 30 cm, containing &gt;= 5% by weight elastomeric </t>
    </r>
    <r>
      <rPr>
        <b/>
        <sz val="14"/>
        <color rgb="FF002B54"/>
        <rFont val="Times New Roman"/>
        <family val="1"/>
      </rPr>
      <t>...</t>
    </r>
  </si>
  <si>
    <r>
      <t xml:space="preserve">Woven fabrics containing predominantly, but &lt; 85% acrylic or modacrylic staple fibres by weight, </t>
    </r>
    <r>
      <rPr>
        <b/>
        <sz val="14"/>
        <color rgb="FF002B54"/>
        <rFont val="Times New Roman"/>
        <family val="1"/>
      </rPr>
      <t>...</t>
    </r>
  </si>
  <si>
    <r>
      <t xml:space="preserve">Upholstered seats, with metal frames (excluding seats for aircraft or motor vehicles, swivel </t>
    </r>
    <r>
      <rPr>
        <b/>
        <sz val="14"/>
        <color rgb="FF002B54"/>
        <rFont val="Times New Roman"/>
        <family val="1"/>
      </rPr>
      <t>...</t>
    </r>
  </si>
  <si>
    <r>
      <t xml:space="preserve">Handkerchiefs, cleansing or facial tissues and towels, of paper pulp, paper, cellulose wadding </t>
    </r>
    <r>
      <rPr>
        <b/>
        <sz val="14"/>
        <color rgb="FF002B54"/>
        <rFont val="Times New Roman"/>
        <family val="1"/>
      </rPr>
      <t>...</t>
    </r>
  </si>
  <si>
    <r>
      <t xml:space="preserve">Fixed electrical capacitors (excluding tantalum, aluminium electrolytic, ceramic, paper, plastic </t>
    </r>
    <r>
      <rPr>
        <b/>
        <sz val="14"/>
        <color rgb="FF002B54"/>
        <rFont val="Times New Roman"/>
        <family val="1"/>
      </rPr>
      <t>...</t>
    </r>
  </si>
  <si>
    <r>
      <t xml:space="preserve">Apple juice, unfermented, Brix value &gt; 20 at 20°C, whether or not containing added sugar or </t>
    </r>
    <r>
      <rPr>
        <b/>
        <sz val="14"/>
        <color rgb="FF002B54"/>
        <rFont val="Times New Roman"/>
        <family val="1"/>
      </rPr>
      <t>...</t>
    </r>
  </si>
  <si>
    <r>
      <t xml:space="preserve">Gaskets and similar joints of metal sheeting combined with other material or of two or more </t>
    </r>
    <r>
      <rPr>
        <b/>
        <sz val="14"/>
        <color rgb="FF002B54"/>
        <rFont val="Times New Roman"/>
        <family val="1"/>
      </rPr>
      <t>...</t>
    </r>
  </si>
  <si>
    <r>
      <t xml:space="preserve">Parts of machines and apparatus for soldering or welding or for hot spraying of metals, metal </t>
    </r>
    <r>
      <rPr>
        <b/>
        <sz val="14"/>
        <color rgb="FF002B54"/>
        <rFont val="Times New Roman"/>
        <family val="1"/>
      </rPr>
      <t>...</t>
    </r>
  </si>
  <si>
    <r>
      <t xml:space="preserve">Mowers, incl. cutter bars for tractor mounting (excluding mowers for lawns, parks or sports </t>
    </r>
    <r>
      <rPr>
        <b/>
        <sz val="14"/>
        <color rgb="FF002B54"/>
        <rFont val="Times New Roman"/>
        <family val="1"/>
      </rPr>
      <t>...</t>
    </r>
  </si>
  <si>
    <r>
      <t xml:space="preserve">Monofilament of which any cross-sectional dimension &gt; 1 mm, rods, sticks and profile shapes, </t>
    </r>
    <r>
      <rPr>
        <b/>
        <sz val="14"/>
        <color rgb="FF002B54"/>
        <rFont val="Times New Roman"/>
        <family val="1"/>
      </rPr>
      <t>...</t>
    </r>
  </si>
  <si>
    <r>
      <t xml:space="preserve">Nonwovens, whether or not impregnated, coated, covered or laminated, n.e.s., of man-made filaments, </t>
    </r>
    <r>
      <rPr>
        <b/>
        <sz val="14"/>
        <color rgb="FF002B54"/>
        <rFont val="Times New Roman"/>
        <family val="1"/>
      </rPr>
      <t>...</t>
    </r>
  </si>
  <si>
    <r>
      <t xml:space="preserve">Building elements for the manufacture of floors, walls, partition walls, ceilings, roofs, etc., </t>
    </r>
    <r>
      <rPr>
        <b/>
        <sz val="14"/>
        <color rgb="FF002B54"/>
        <rFont val="Times New Roman"/>
        <family val="1"/>
      </rPr>
      <t>...</t>
    </r>
  </si>
  <si>
    <r>
      <t xml:space="preserve">Thermometers and pyrometers, not combined with other instruments (excluding liquid-filled thermometers </t>
    </r>
    <r>
      <rPr>
        <b/>
        <sz val="14"/>
        <color rgb="FF002B54"/>
        <rFont val="Times New Roman"/>
        <family val="1"/>
      </rPr>
      <t>...</t>
    </r>
  </si>
  <si>
    <r>
      <t xml:space="preserve">Parts of furnace burners such as mechanical stokers, incl. their mechanical grates, mechanical </t>
    </r>
    <r>
      <rPr>
        <b/>
        <sz val="14"/>
        <color rgb="FF002B54"/>
        <rFont val="Times New Roman"/>
        <family val="1"/>
      </rPr>
      <t>...</t>
    </r>
  </si>
  <si>
    <r>
      <t xml:space="preserve">"Printed fabrics, knitted or crocheted, of artificial fibres, of a width of &gt; 30 cm (excluding </t>
    </r>
    <r>
      <rPr>
        <b/>
        <sz val="14"/>
        <color rgb="FF002B54"/>
        <rFont val="Times New Roman"/>
        <family val="1"/>
      </rPr>
      <t>...</t>
    </r>
  </si>
  <si>
    <r>
      <t xml:space="preserve">Machines which only perform one of the functions of printing, copying or facsimile transmission, </t>
    </r>
    <r>
      <rPr>
        <b/>
        <sz val="14"/>
        <color rgb="FF002B54"/>
        <rFont val="Times New Roman"/>
        <family val="1"/>
      </rPr>
      <t>...</t>
    </r>
  </si>
  <si>
    <r>
      <t xml:space="preserve">Articles for interior furnishing, knitted or crocheted (excluding blankets and travelling rugs, </t>
    </r>
    <r>
      <rPr>
        <b/>
        <sz val="14"/>
        <color rgb="FF002B54"/>
        <rFont val="Times New Roman"/>
        <family val="1"/>
      </rPr>
      <t>...</t>
    </r>
  </si>
  <si>
    <r>
      <t xml:space="preserve">Table, floor, wall, window, ceiling or roof fans, with a self-contained electric motor of an </t>
    </r>
    <r>
      <rPr>
        <b/>
        <sz val="14"/>
        <color rgb="FF002B54"/>
        <rFont val="Times New Roman"/>
        <family val="1"/>
      </rPr>
      <t>...</t>
    </r>
  </si>
  <si>
    <r>
      <t xml:space="preserve">"Textile fabrics, felt and felt-lined woven fabrics, coated, covered or laminated with rubber, </t>
    </r>
    <r>
      <rPr>
        <b/>
        <sz val="14"/>
        <color rgb="FF002B54"/>
        <rFont val="Times New Roman"/>
        <family val="1"/>
      </rPr>
      <t>...</t>
    </r>
  </si>
  <si>
    <r>
      <t xml:space="preserve">Frozen fruit and nuts, uncooked or cooked by steaming or boiling in water, whether or not sweetened </t>
    </r>
    <r>
      <rPr>
        <b/>
        <sz val="14"/>
        <color rgb="FF002B54"/>
        <rFont val="Times New Roman"/>
        <family val="1"/>
      </rPr>
      <t>...</t>
    </r>
  </si>
  <si>
    <r>
      <t xml:space="preserve">"Natural rubber in primary forms or in plates, sheets or strip (excluding smoked sheets, technically </t>
    </r>
    <r>
      <rPr>
        <b/>
        <sz val="14"/>
        <color rgb="FF002B54"/>
        <rFont val="Times New Roman"/>
        <family val="1"/>
      </rPr>
      <t>...</t>
    </r>
  </si>
  <si>
    <r>
      <t xml:space="preserve">Table, kitchen or other household articles, and parts thereof, of stainless steel (excluding </t>
    </r>
    <r>
      <rPr>
        <b/>
        <sz val="14"/>
        <color rgb="FF002B54"/>
        <rFont val="Times New Roman"/>
        <family val="1"/>
      </rPr>
      <t>...</t>
    </r>
  </si>
  <si>
    <r>
      <t xml:space="preserve">Wallets, purses, key-cases, cigarette-cases, tobacco-pouches and similar articles of a kind </t>
    </r>
    <r>
      <rPr>
        <b/>
        <sz val="14"/>
        <color rgb="FF002B54"/>
        <rFont val="Times New Roman"/>
        <family val="1"/>
      </rPr>
      <t>...</t>
    </r>
  </si>
  <si>
    <r>
      <t xml:space="preserve">Synthetic organic acid dyes, whether or not metallised, and synthetic organic mordant dyes; </t>
    </r>
    <r>
      <rPr>
        <b/>
        <sz val="14"/>
        <color rgb="FF002B54"/>
        <rFont val="Times New Roman"/>
        <family val="1"/>
      </rPr>
      <t>...</t>
    </r>
  </si>
  <si>
    <r>
      <t xml:space="preserve">Gloves, mittens and mitts, of vulcanised rubber (excl. of a kind used for medical, surgical, </t>
    </r>
    <r>
      <rPr>
        <b/>
        <sz val="14"/>
        <color rgb="FF002B54"/>
        <rFont val="Times New Roman"/>
        <family val="1"/>
      </rPr>
      <t>...</t>
    </r>
  </si>
  <si>
    <r>
      <t xml:space="preserve">Optical fibre cables made up of individually sheathed fibres, whether or not containing electric </t>
    </r>
    <r>
      <rPr>
        <b/>
        <sz val="14"/>
        <color rgb="FF002B54"/>
        <rFont val="Times New Roman"/>
        <family val="1"/>
      </rPr>
      <t>...</t>
    </r>
  </si>
  <si>
    <r>
      <t xml:space="preserve">Brake linings and pads, with a basis of mineral substances or cellulose, whether or not combined </t>
    </r>
    <r>
      <rPr>
        <b/>
        <sz val="14"/>
        <color rgb="FF002B54"/>
        <rFont val="Times New Roman"/>
        <family val="1"/>
      </rPr>
      <t>...</t>
    </r>
  </si>
  <si>
    <r>
      <t xml:space="preserve">Natural polymers and modified natural polymers, e.g. hardened proteins, chemical derivatives </t>
    </r>
    <r>
      <rPr>
        <b/>
        <sz val="14"/>
        <color rgb="FF002B54"/>
        <rFont val="Times New Roman"/>
        <family val="1"/>
      </rPr>
      <t>...</t>
    </r>
  </si>
  <si>
    <r>
      <t xml:space="preserve">Weighing machinery of a maximum weighing capacity &gt; 30 kg but &lt;= 5.000 kg (excluding personal </t>
    </r>
    <r>
      <rPr>
        <b/>
        <sz val="14"/>
        <color rgb="FF002B54"/>
        <rFont val="Times New Roman"/>
        <family val="1"/>
      </rPr>
      <t>...</t>
    </r>
  </si>
  <si>
    <r>
      <t xml:space="preserve">Offset printing machinery (excluding sheet fed offset printing machinery, sheet size &lt;= 22 </t>
    </r>
    <r>
      <rPr>
        <b/>
        <sz val="14"/>
        <color rgb="FF002B54"/>
        <rFont val="Times New Roman"/>
        <family val="1"/>
      </rPr>
      <t>...</t>
    </r>
  </si>
  <si>
    <r>
      <t xml:space="preserve">Solid-state, non-volatile data storage devices for recording data from an external source [flash </t>
    </r>
    <r>
      <rPr>
        <b/>
        <sz val="14"/>
        <color rgb="FF002B54"/>
        <rFont val="Times New Roman"/>
        <family val="1"/>
      </rPr>
      <t>...</t>
    </r>
  </si>
  <si>
    <r>
      <t xml:space="preserve">Wine of fresh grapes, incl. fortified wines, and grape must whose fermentation has been arrested </t>
    </r>
    <r>
      <rPr>
        <b/>
        <sz val="14"/>
        <color rgb="FF002B54"/>
        <rFont val="Times New Roman"/>
        <family val="1"/>
      </rPr>
      <t>...</t>
    </r>
  </si>
  <si>
    <r>
      <t xml:space="preserve">Parts and accessories for instruments and appliances used in geodesy, topography, photogrammetrical </t>
    </r>
    <r>
      <rPr>
        <b/>
        <sz val="14"/>
        <color rgb="FF002B54"/>
        <rFont val="Times New Roman"/>
        <family val="1"/>
      </rPr>
      <t>...</t>
    </r>
  </si>
  <si>
    <r>
      <t xml:space="preserve">Electrical signalling, safety or traffic control equipment (excluding that for railways or </t>
    </r>
    <r>
      <rPr>
        <b/>
        <sz val="14"/>
        <color rgb="FF002B54"/>
        <rFont val="Times New Roman"/>
        <family val="1"/>
      </rPr>
      <t>...</t>
    </r>
  </si>
  <si>
    <r>
      <t xml:space="preserve">Chocolate and other preparations containing cocoa, in blocks, slabs or bars of &lt;= 2 kg (excluding </t>
    </r>
    <r>
      <rPr>
        <b/>
        <sz val="14"/>
        <color rgb="FF002B54"/>
        <rFont val="Times New Roman"/>
        <family val="1"/>
      </rPr>
      <t>...</t>
    </r>
  </si>
  <si>
    <r>
      <t xml:space="preserve">Buttons of plastics, not covered with textile material (excluding press-fasteners, snap-fasteners, </t>
    </r>
    <r>
      <rPr>
        <b/>
        <sz val="14"/>
        <color rgb="FF002B54"/>
        <rFont val="Times New Roman"/>
        <family val="1"/>
      </rPr>
      <t>...</t>
    </r>
  </si>
  <si>
    <r>
      <t xml:space="preserve">Railway or tramway track fixtures and fittings (excluding sleepers of wood, concrete or steel, </t>
    </r>
    <r>
      <rPr>
        <b/>
        <sz val="14"/>
        <color rgb="FF002B54"/>
        <rFont val="Times New Roman"/>
        <family val="1"/>
      </rPr>
      <t>...</t>
    </r>
  </si>
  <si>
    <r>
      <t xml:space="preserve">Food preparations for infant use, put up for retail sale, of flour, groats, meal, starch or </t>
    </r>
    <r>
      <rPr>
        <b/>
        <sz val="14"/>
        <color rgb="FF002B54"/>
        <rFont val="Times New Roman"/>
        <family val="1"/>
      </rPr>
      <t>...</t>
    </r>
  </si>
  <si>
    <r>
      <t xml:space="preserve">Hooks, eyes and eyelets, of base metal, of a kind used for clothing, footwear, awnings, handbags, </t>
    </r>
    <r>
      <rPr>
        <b/>
        <sz val="14"/>
        <color rgb="FF002B54"/>
        <rFont val="Times New Roman"/>
        <family val="1"/>
      </rPr>
      <t>...</t>
    </r>
  </si>
  <si>
    <r>
      <t xml:space="preserve">Keys presented separately for padlocks, locks, clasps and frames with clasps incorporating </t>
    </r>
    <r>
      <rPr>
        <b/>
        <sz val="14"/>
        <color rgb="FF002B54"/>
        <rFont val="Times New Roman"/>
        <family val="1"/>
      </rPr>
      <t>...</t>
    </r>
  </si>
  <si>
    <r>
      <t xml:space="preserve">Immunological products, put up in measured doses or in forms or packings for retail sale (excl. </t>
    </r>
    <r>
      <rPr>
        <b/>
        <sz val="14"/>
        <color rgb="FF002B54"/>
        <rFont val="Times New Roman"/>
        <family val="1"/>
      </rPr>
      <t>...</t>
    </r>
  </si>
  <si>
    <r>
      <t xml:space="preserve">Inner tubes, of rubber (excluding those of a kind used on motor cars, incl. station wagons </t>
    </r>
    <r>
      <rPr>
        <b/>
        <sz val="14"/>
        <color rgb="FF002B54"/>
        <rFont val="Times New Roman"/>
        <family val="1"/>
      </rPr>
      <t>...</t>
    </r>
  </si>
  <si>
    <r>
      <t xml:space="preserve">Micrometers, callipers and gauges (excluding gauges without adjustable devices of subheading </t>
    </r>
    <r>
      <rPr>
        <b/>
        <sz val="14"/>
        <color rgb="FF002B54"/>
        <rFont val="Times New Roman"/>
        <family val="1"/>
      </rPr>
      <t>...</t>
    </r>
  </si>
  <si>
    <r>
      <t xml:space="preserve">Machinery, plant and equipment for making hot drinks or for cooking or heating food (excluding </t>
    </r>
    <r>
      <rPr>
        <b/>
        <sz val="14"/>
        <color rgb="FF002B54"/>
        <rFont val="Times New Roman"/>
        <family val="1"/>
      </rPr>
      <t>...</t>
    </r>
  </si>
  <si>
    <r>
      <t xml:space="preserve">"Carpets and other textile floor coverings, whether or not made up (excluding knotted, woven </t>
    </r>
    <r>
      <rPr>
        <b/>
        <sz val="14"/>
        <color rgb="FF002B54"/>
        <rFont val="Times New Roman"/>
        <family val="1"/>
      </rPr>
      <t>...</t>
    </r>
  </si>
  <si>
    <r>
      <t xml:space="preserve">Handbags, whether or not with shoulder straps, incl. those without handles, with outer surface </t>
    </r>
    <r>
      <rPr>
        <b/>
        <sz val="14"/>
        <color rgb="FF002B54"/>
        <rFont val="Times New Roman"/>
        <family val="1"/>
      </rPr>
      <t>...</t>
    </r>
  </si>
  <si>
    <r>
      <t xml:space="preserve">Floor coverings and mats, of vulcanised rubber (excluding hard rubber), with chamfered sides, </t>
    </r>
    <r>
      <rPr>
        <b/>
        <sz val="14"/>
        <color rgb="FF002B54"/>
        <rFont val="Times New Roman"/>
        <family val="1"/>
      </rPr>
      <t>...</t>
    </r>
  </si>
  <si>
    <r>
      <t xml:space="preserve">"Reservoirs, tanks, vats and similar containers, of iron or steel, for any material other than </t>
    </r>
    <r>
      <rPr>
        <b/>
        <sz val="14"/>
        <color rgb="FF002B54"/>
        <rFont val="Times New Roman"/>
        <family val="1"/>
      </rPr>
      <t>...</t>
    </r>
  </si>
  <si>
    <r>
      <t xml:space="preserve">Glass mirrors, framed (excluding rear-view mirrors for vehicles, optical mirrors, optically </t>
    </r>
    <r>
      <rPr>
        <b/>
        <sz val="14"/>
        <color rgb="FF002B54"/>
        <rFont val="Times New Roman"/>
        <family val="1"/>
      </rPr>
      <t>...</t>
    </r>
  </si>
  <si>
    <r>
      <t xml:space="preserve">Woven fabrics of yarn containing &gt;= 85% artificial filament by weight, incl. monofilament of </t>
    </r>
    <r>
      <rPr>
        <b/>
        <sz val="14"/>
        <color rgb="FF002B54"/>
        <rFont val="Times New Roman"/>
        <family val="1"/>
      </rPr>
      <t>...</t>
    </r>
  </si>
  <si>
    <r>
      <t xml:space="preserve">Full-length or knee-length stockings, socks and other hosiery, incl. footwear without applied </t>
    </r>
    <r>
      <rPr>
        <b/>
        <sz val="14"/>
        <color rgb="FF002B54"/>
        <rFont val="Times New Roman"/>
        <family val="1"/>
      </rPr>
      <t>...</t>
    </r>
  </si>
  <si>
    <r>
      <t xml:space="preserve">Machinery for treating metal, incl. electric wire coil-winders, n.e.s. (excl. industrial robots, </t>
    </r>
    <r>
      <rPr>
        <b/>
        <sz val="14"/>
        <color rgb="FF002B54"/>
        <rFont val="Times New Roman"/>
        <family val="1"/>
      </rPr>
      <t>...</t>
    </r>
  </si>
  <si>
    <r>
      <t xml:space="preserve">"Frozen lesser or Greenland halibut ""Reinhardtius hippoglossoides"", Atlantic halibut ""Hippoglossus </t>
    </r>
    <r>
      <rPr>
        <b/>
        <sz val="14"/>
        <color rgb="FF002B54"/>
        <rFont val="Times New Roman"/>
        <family val="1"/>
      </rPr>
      <t>...</t>
    </r>
  </si>
  <si>
    <r>
      <t xml:space="preserve">Meat of swine, salted, in brine, dried or smoked (excluding hams, shoulders and cuts thereof, </t>
    </r>
    <r>
      <rPr>
        <b/>
        <sz val="14"/>
        <color rgb="FF002B54"/>
        <rFont val="Times New Roman"/>
        <family val="1"/>
      </rPr>
      <t>...</t>
    </r>
  </si>
  <si>
    <r>
      <t xml:space="preserve">Narrow woven fabrics of textile materials, containing &gt;= 5% elastomeric yarn or rubber thread </t>
    </r>
    <r>
      <rPr>
        <b/>
        <sz val="14"/>
        <color rgb="FF002B54"/>
        <rFont val="Times New Roman"/>
        <family val="1"/>
      </rPr>
      <t>...</t>
    </r>
  </si>
  <si>
    <r>
      <t xml:space="preserve">"Meat or offal of fowls of the species ""Gallus domesticus"", prepared or preserved (excluding </t>
    </r>
    <r>
      <rPr>
        <b/>
        <sz val="14"/>
        <color rgb="FF002B54"/>
        <rFont val="Times New Roman"/>
        <family val="1"/>
      </rPr>
      <t>...</t>
    </r>
  </si>
  <si>
    <r>
      <t xml:space="preserve">Fruit and other edible parts of plants, prepared or preserved, whether or not containing added </t>
    </r>
    <r>
      <rPr>
        <b/>
        <sz val="14"/>
        <color rgb="FF002B54"/>
        <rFont val="Times New Roman"/>
        <family val="1"/>
      </rPr>
      <t>...</t>
    </r>
  </si>
  <si>
    <r>
      <t xml:space="preserve">Mattresses, fitted with springs or stuffed or internally filled with any material (excluding </t>
    </r>
    <r>
      <rPr>
        <b/>
        <sz val="14"/>
        <color rgb="FF002B54"/>
        <rFont val="Times New Roman"/>
        <family val="1"/>
      </rPr>
      <t>...</t>
    </r>
  </si>
  <si>
    <r>
      <t xml:space="preserve">Articles of jewellery and parts thereof, of precious metal other than silver, whether or not </t>
    </r>
    <r>
      <rPr>
        <b/>
        <sz val="14"/>
        <color rgb="FF002B54"/>
        <rFont val="Times New Roman"/>
        <family val="1"/>
      </rPr>
      <t>...</t>
    </r>
  </si>
  <si>
    <r>
      <t xml:space="preserve">Knives and cutting blades, of base metal, for machines or for mechanical appliances (excluding </t>
    </r>
    <r>
      <rPr>
        <b/>
        <sz val="14"/>
        <color rgb="FF002B54"/>
        <rFont val="Times New Roman"/>
        <family val="1"/>
      </rPr>
      <t>...</t>
    </r>
  </si>
  <si>
    <r>
      <t xml:space="preserve">Media for the recording of sound or of other phenomena, whether or not recorded, incl. matrices </t>
    </r>
    <r>
      <rPr>
        <b/>
        <sz val="14"/>
        <color rgb="FF002B54"/>
        <rFont val="Times New Roman"/>
        <family val="1"/>
      </rPr>
      <t>...</t>
    </r>
  </si>
  <si>
    <r>
      <t xml:space="preserve">Compounded rubber, unvulcanised, in the form of plates, sheets or strip (excluding rubber compounded </t>
    </r>
    <r>
      <rPr>
        <b/>
        <sz val="14"/>
        <color rgb="FF002B54"/>
        <rFont val="Times New Roman"/>
        <family val="1"/>
      </rPr>
      <t>...</t>
    </r>
  </si>
  <si>
    <r>
      <t xml:space="preserve">Cutting machines for making up paper pulp, paper or paperboard (excluding bookbinding machinery </t>
    </r>
    <r>
      <rPr>
        <b/>
        <sz val="14"/>
        <color rgb="FF002B54"/>
        <rFont val="Times New Roman"/>
        <family val="1"/>
      </rPr>
      <t>...</t>
    </r>
  </si>
  <si>
    <r>
      <t xml:space="preserve">"Prepared culture media for the development or maintenance of micro-organisms incl. viruses </t>
    </r>
    <r>
      <rPr>
        <b/>
        <sz val="14"/>
        <color rgb="FF002B54"/>
        <rFont val="Times New Roman"/>
        <family val="1"/>
      </rPr>
      <t>...</t>
    </r>
  </si>
  <si>
    <r>
      <t xml:space="preserve">Sanitary ware, incl. parts thereof (excluding cans, boxes and similar containers of heading </t>
    </r>
    <r>
      <rPr>
        <b/>
        <sz val="14"/>
        <color rgb="FF002B54"/>
        <rFont val="Times New Roman"/>
        <family val="1"/>
      </rPr>
      <t>...</t>
    </r>
  </si>
  <si>
    <r>
      <t xml:space="preserve">Christmas articles (excluding candles and electric lighting sets, natural Christmas trees and </t>
    </r>
    <r>
      <rPr>
        <b/>
        <sz val="14"/>
        <color rgb="FF002B54"/>
        <rFont val="Times New Roman"/>
        <family val="1"/>
      </rPr>
      <t>...</t>
    </r>
  </si>
  <si>
    <r>
      <t xml:space="preserve">Table, kitchen or other household articles, and parts thereof, of iron other than cast iron </t>
    </r>
    <r>
      <rPr>
        <b/>
        <sz val="14"/>
        <color rgb="FF002B54"/>
        <rFont val="Times New Roman"/>
        <family val="1"/>
      </rPr>
      <t>...</t>
    </r>
  </si>
  <si>
    <r>
      <t xml:space="preserve">Optical microscopes (excluding for photomicrography, cinephotomicrography or microprojection, </t>
    </r>
    <r>
      <rPr>
        <b/>
        <sz val="14"/>
        <color rgb="FF002B54"/>
        <rFont val="Times New Roman"/>
        <family val="1"/>
      </rPr>
      <t>...</t>
    </r>
  </si>
  <si>
    <r>
      <t xml:space="preserve">"Toughened ""tempered"" safety glass, of size and shape suitable for incorporation in motor </t>
    </r>
    <r>
      <rPr>
        <b/>
        <sz val="14"/>
        <color rgb="FF002B54"/>
        <rFont val="Times New Roman"/>
        <family val="1"/>
      </rPr>
      <t>...</t>
    </r>
  </si>
  <si>
    <r>
      <t xml:space="preserve">Plates, sheets and strip, of aluminium alloys, of a thickness of &gt; 0,2 mm, square or rectangular </t>
    </r>
    <r>
      <rPr>
        <b/>
        <sz val="14"/>
        <color rgb="FF002B54"/>
        <rFont val="Times New Roman"/>
        <family val="1"/>
      </rPr>
      <t>...</t>
    </r>
  </si>
  <si>
    <r>
      <t xml:space="preserve">Parts and accessories of electronic calculating machines of subheading 8470.10, 8470.21 or </t>
    </r>
    <r>
      <rPr>
        <b/>
        <sz val="14"/>
        <color rgb="FF002B54"/>
        <rFont val="Times New Roman"/>
        <family val="1"/>
      </rPr>
      <t>...</t>
    </r>
  </si>
  <si>
    <r>
      <t xml:space="preserve">Tubes, pipes and hoses, of vulcanised rubber (excluding hard rubber), reinforced or otherwise </t>
    </r>
    <r>
      <rPr>
        <b/>
        <sz val="14"/>
        <color rgb="FF002B54"/>
        <rFont val="Times New Roman"/>
        <family val="1"/>
      </rPr>
      <t>...</t>
    </r>
  </si>
  <si>
    <r>
      <t xml:space="preserve">Glass or metal polishes, whether or not in the form of paper, wadding, felt, nonwovens, cellular </t>
    </r>
    <r>
      <rPr>
        <b/>
        <sz val="14"/>
        <color rgb="FF002B54"/>
        <rFont val="Times New Roman"/>
        <family val="1"/>
      </rPr>
      <t>...</t>
    </r>
  </si>
  <si>
    <r>
      <t xml:space="preserve">Parts of machinery, apparatus and equipment for preparing or making printing blocks, plates, </t>
    </r>
    <r>
      <rPr>
        <b/>
        <sz val="14"/>
        <color rgb="FF002B54"/>
        <rFont val="Times New Roman"/>
        <family val="1"/>
      </rPr>
      <t>...</t>
    </r>
  </si>
  <si>
    <r>
      <t xml:space="preserve">"Webs, mattresses, boards and similar nonwoven products, of glass fibres (excluding mats and </t>
    </r>
    <r>
      <rPr>
        <b/>
        <sz val="14"/>
        <color rgb="FF002B54"/>
        <rFont val="Times New Roman"/>
        <family val="1"/>
      </rPr>
      <t>...</t>
    </r>
  </si>
  <si>
    <r>
      <t xml:space="preserve">"Carpet tiles of vegetable textile materials or coarse animal hair, tufted ""needle punched"", </t>
    </r>
    <r>
      <rPr>
        <b/>
        <sz val="14"/>
        <color rgb="FF002B54"/>
        <rFont val="Times New Roman"/>
        <family val="1"/>
      </rPr>
      <t>...</t>
    </r>
  </si>
  <si>
    <r>
      <t xml:space="preserve">Paints and varnishes, incl. enamels and lacquers, based on polyesters, dispersed or dissolved </t>
    </r>
    <r>
      <rPr>
        <b/>
        <sz val="14"/>
        <color rgb="FF002B54"/>
        <rFont val="Times New Roman"/>
        <family val="1"/>
      </rPr>
      <t>...</t>
    </r>
  </si>
  <si>
    <r>
      <t xml:space="preserve">"Saturated polyesters in primary forms (excluding polycarbonates, alkyd resins, poly""ethylene </t>
    </r>
    <r>
      <rPr>
        <b/>
        <sz val="14"/>
        <color rgb="FF002B54"/>
        <rFont val="Times New Roman"/>
        <family val="1"/>
      </rPr>
      <t>...</t>
    </r>
  </si>
  <si>
    <r>
      <t xml:space="preserve">Single citrus fruit juice, unfermented, Brix value &gt; 20 at 20°C, whether or not containing </t>
    </r>
    <r>
      <rPr>
        <b/>
        <sz val="14"/>
        <color rgb="FF002B54"/>
        <rFont val="Times New Roman"/>
        <family val="1"/>
      </rPr>
      <t>...</t>
    </r>
  </si>
  <si>
    <r>
      <t xml:space="preserve">Polymers of ethylene, in primary forms (excluding polyethylene and ethylene-vinyl acetate </t>
    </r>
    <r>
      <rPr>
        <b/>
        <sz val="14"/>
        <color rgb="FF002B54"/>
        <rFont val="Times New Roman"/>
        <family val="1"/>
      </rPr>
      <t>...</t>
    </r>
  </si>
  <si>
    <r>
      <t xml:space="preserve">Packing or wrapping machinery, incl. heat-shrink wrapping machinery (excluding machinery for </t>
    </r>
    <r>
      <rPr>
        <b/>
        <sz val="14"/>
        <color rgb="FF002B54"/>
        <rFont val="Times New Roman"/>
        <family val="1"/>
      </rPr>
      <t>...</t>
    </r>
  </si>
  <si>
    <r>
      <t xml:space="preserve">Roller bearings, incl. combined ball-roller bearings (excluding ball bearings, tapered roller </t>
    </r>
    <r>
      <rPr>
        <b/>
        <sz val="14"/>
        <color rgb="FF002B54"/>
        <rFont val="Times New Roman"/>
        <family val="1"/>
      </rPr>
      <t>...</t>
    </r>
  </si>
  <si>
    <r>
      <t xml:space="preserve">Parts of microphones, loudspeakers, headphones and earphones, earphones, audio-frequency electric </t>
    </r>
    <r>
      <rPr>
        <b/>
        <sz val="14"/>
        <color rgb="FF002B54"/>
        <rFont val="Times New Roman"/>
        <family val="1"/>
      </rPr>
      <t>...</t>
    </r>
  </si>
  <si>
    <r>
      <t xml:space="preserve">Transformers, having a power handling capacity &gt; 1 kVA but &lt;= 16 kVA (excluding liquid dielectric </t>
    </r>
    <r>
      <rPr>
        <b/>
        <sz val="14"/>
        <color rgb="FF002B54"/>
        <rFont val="Times New Roman"/>
        <family val="1"/>
      </rPr>
      <t>...</t>
    </r>
  </si>
  <si>
    <r>
      <t xml:space="preserve">Trunks, suitcases, vanity cases, executive-cases, briefcases, school satchels and similar containers, </t>
    </r>
    <r>
      <rPr>
        <b/>
        <sz val="14"/>
        <color rgb="FF002B54"/>
        <rFont val="Times New Roman"/>
        <family val="1"/>
      </rPr>
      <t>...</t>
    </r>
  </si>
  <si>
    <r>
      <t xml:space="preserve">"Polyphenols and phenol-alcohols (excluding resorcinol and hydroquinone ""quinol"" and their </t>
    </r>
    <r>
      <rPr>
        <b/>
        <sz val="14"/>
        <color rgb="FF002B54"/>
        <rFont val="Times New Roman"/>
        <family val="1"/>
      </rPr>
      <t>...</t>
    </r>
  </si>
  <si>
    <r>
      <t xml:space="preserve">Vitamins and their derivatives, used primarily as vitamins, unmixed (excluding vitamins A, </t>
    </r>
    <r>
      <rPr>
        <b/>
        <sz val="14"/>
        <color rgb="FF002B54"/>
        <rFont val="Times New Roman"/>
        <family val="1"/>
      </rPr>
      <t>...</t>
    </r>
  </si>
  <si>
    <r>
      <t xml:space="preserve">Instruments and apparatus for measuring or checking electrical quantities, without recording </t>
    </r>
    <r>
      <rPr>
        <b/>
        <sz val="14"/>
        <color rgb="FF002B54"/>
        <rFont val="Times New Roman"/>
        <family val="1"/>
      </rPr>
      <t>...</t>
    </r>
  </si>
  <si>
    <r>
      <t xml:space="preserve">Plates, sheets, film, foil and strip, of non-cellular plastics, n.e.s., not reinforced, laminated, </t>
    </r>
    <r>
      <rPr>
        <b/>
        <sz val="14"/>
        <color rgb="FF002B54"/>
        <rFont val="Times New Roman"/>
        <family val="1"/>
      </rPr>
      <t>...</t>
    </r>
  </si>
  <si>
    <r>
      <t xml:space="preserve">Headphones and earphones, whether or not combined with microphone, and sets consisting of a </t>
    </r>
    <r>
      <rPr>
        <b/>
        <sz val="14"/>
        <color rgb="FF002B54"/>
        <rFont val="Times New Roman"/>
        <family val="1"/>
      </rPr>
      <t>...</t>
    </r>
  </si>
  <si>
    <r>
      <t xml:space="preserve">Milling machines for metals, numerically controlled (excluding way-type unit head machines, </t>
    </r>
    <r>
      <rPr>
        <b/>
        <sz val="14"/>
        <color rgb="FF002B54"/>
        <rFont val="Times New Roman"/>
        <family val="1"/>
      </rPr>
      <t>...</t>
    </r>
  </si>
  <si>
    <r>
      <t xml:space="preserve">Provitamins and mixtures of vitamins, of provitamins or of concentrates, whether or not in </t>
    </r>
    <r>
      <rPr>
        <b/>
        <sz val="14"/>
        <color rgb="FF002B54"/>
        <rFont val="Times New Roman"/>
        <family val="1"/>
      </rPr>
      <t>...</t>
    </r>
  </si>
  <si>
    <r>
      <t xml:space="preserve">Phosphides, whether or not chemically defined (excl. ferrophosphorus); inorganic compounds, </t>
    </r>
    <r>
      <rPr>
        <b/>
        <sz val="14"/>
        <color rgb="FF002B54"/>
        <rFont val="Times New Roman"/>
        <family val="1"/>
      </rPr>
      <t>...</t>
    </r>
  </si>
  <si>
    <r>
      <t xml:space="preserve">Spray guns and similar appliances (other than electrical machines, appliances and other devices </t>
    </r>
    <r>
      <rPr>
        <b/>
        <sz val="14"/>
        <color rgb="FF002B54"/>
        <rFont val="Times New Roman"/>
        <family val="1"/>
      </rPr>
      <t>...</t>
    </r>
  </si>
  <si>
    <r>
      <t xml:space="preserve">Parts suitable for use solely or principally with spark-ignition internal combustion piston </t>
    </r>
    <r>
      <rPr>
        <b/>
        <sz val="14"/>
        <color rgb="FF002B54"/>
        <rFont val="Times New Roman"/>
        <family val="1"/>
      </rPr>
      <t>...</t>
    </r>
  </si>
  <si>
    <r>
      <t xml:space="preserve">Angles, shapes and sections, of iron or non-alloy steel, not further worked than cold-formed </t>
    </r>
    <r>
      <rPr>
        <b/>
        <sz val="14"/>
        <color rgb="FF002B54"/>
        <rFont val="Times New Roman"/>
        <family val="1"/>
      </rPr>
      <t>...</t>
    </r>
  </si>
  <si>
    <r>
      <t xml:space="preserve">"Fabrics, knitted or crocheted, of synthetic fibres, of yarns of different colours, of a width </t>
    </r>
    <r>
      <rPr>
        <b/>
        <sz val="14"/>
        <color rgb="FF002B54"/>
        <rFont val="Times New Roman"/>
        <family val="1"/>
      </rPr>
      <t>...</t>
    </r>
  </si>
  <si>
    <r>
      <t xml:space="preserve">Women's or girls' blouses, shirts and shirt-blouses of cotton (excluding knitted or crocheted </t>
    </r>
    <r>
      <rPr>
        <b/>
        <sz val="14"/>
        <color rgb="FF002B54"/>
        <rFont val="Times New Roman"/>
        <family val="1"/>
      </rPr>
      <t>...</t>
    </r>
  </si>
  <si>
    <r>
      <t xml:space="preserve">Artificial parts of the body (excluding artificial teeth and dental fittings and artificial </t>
    </r>
    <r>
      <rPr>
        <b/>
        <sz val="14"/>
        <color rgb="FF002B54"/>
        <rFont val="Times New Roman"/>
        <family val="1"/>
      </rPr>
      <t>...</t>
    </r>
  </si>
  <si>
    <r>
      <t xml:space="preserve">Parts of agricultural, horticultural or forestry machinery for soil preparation or cultivation </t>
    </r>
    <r>
      <rPr>
        <b/>
        <sz val="14"/>
        <color rgb="FF002B54"/>
        <rFont val="Times New Roman"/>
        <family val="1"/>
      </rPr>
      <t>...</t>
    </r>
  </si>
  <si>
    <r>
      <t xml:space="preserve">Nails, tacks, drawing pins, corrugated nails, staples and similar articles of iron or steel, </t>
    </r>
    <r>
      <rPr>
        <b/>
        <sz val="14"/>
        <color rgb="FF002B54"/>
        <rFont val="Times New Roman"/>
        <family val="1"/>
      </rPr>
      <t>...</t>
    </r>
  </si>
  <si>
    <r>
      <t xml:space="preserve">Tubes, pipes and hoses, of vulcanised rubber (excluding hard rubber), not reinforced or otherwise </t>
    </r>
    <r>
      <rPr>
        <b/>
        <sz val="14"/>
        <color rgb="FF002B54"/>
        <rFont val="Times New Roman"/>
        <family val="1"/>
      </rPr>
      <t>...</t>
    </r>
  </si>
  <si>
    <r>
      <t xml:space="preserve">"Acrylonitrile-butadiene rubber ""NBR"", in primary forms or in plates, sheets or strip (excluding </t>
    </r>
    <r>
      <rPr>
        <b/>
        <sz val="14"/>
        <color rgb="FF002B54"/>
        <rFont val="Times New Roman"/>
        <family val="1"/>
      </rPr>
      <t>...</t>
    </r>
  </si>
  <si>
    <r>
      <t xml:space="preserve">Statuettes and other ornaments, of base metal, not plated with precious metal (excluding works </t>
    </r>
    <r>
      <rPr>
        <b/>
        <sz val="14"/>
        <color rgb="FF002B54"/>
        <rFont val="Times New Roman"/>
        <family val="1"/>
      </rPr>
      <t>...</t>
    </r>
  </si>
  <si>
    <r>
      <t xml:space="preserve">Interchangeable tools for hand tools, whether or not power-operated, or for machine tools, </t>
    </r>
    <r>
      <rPr>
        <b/>
        <sz val="14"/>
        <color rgb="FF002B54"/>
        <rFont val="Times New Roman"/>
        <family val="1"/>
      </rPr>
      <t>...</t>
    </r>
  </si>
  <si>
    <r>
      <t xml:space="preserve">Parts and accessories for machine tools for working wood, cork, bone, hard rubber, hard plastics </t>
    </r>
    <r>
      <rPr>
        <b/>
        <sz val="14"/>
        <color rgb="FF002B54"/>
        <rFont val="Times New Roman"/>
        <family val="1"/>
      </rPr>
      <t>...</t>
    </r>
  </si>
  <si>
    <r>
      <t xml:space="preserve">Parts of machinery and apparatus for soldering, brazing, welding or surface tempering, non-electric, </t>
    </r>
    <r>
      <rPr>
        <b/>
        <sz val="14"/>
        <color rgb="FF002B54"/>
        <rFont val="Times New Roman"/>
        <family val="1"/>
      </rPr>
      <t>...</t>
    </r>
  </si>
  <si>
    <r>
      <t xml:space="preserve">Travelling-bags, insulated food or beverage bags, toilet bags, rucksacks, shopping-bags, map-cases, </t>
    </r>
    <r>
      <rPr>
        <b/>
        <sz val="14"/>
        <color rgb="FF002B54"/>
        <rFont val="Times New Roman"/>
        <family val="1"/>
      </rPr>
      <t>...</t>
    </r>
  </si>
  <si>
    <r>
      <t xml:space="preserve">Electrical variable resistors, incl. rheostats and potentiometers (excluding wirewound variable </t>
    </r>
    <r>
      <rPr>
        <b/>
        <sz val="14"/>
        <color rgb="FF002B54"/>
        <rFont val="Times New Roman"/>
        <family val="1"/>
      </rPr>
      <t>...</t>
    </r>
  </si>
  <si>
    <r>
      <t xml:space="preserve">Glass mirrors, unframed (excluding rear-view mirrors for vehicles, optical mirrors, optically </t>
    </r>
    <r>
      <rPr>
        <b/>
        <sz val="14"/>
        <color rgb="FF002B54"/>
        <rFont val="Times New Roman"/>
        <family val="1"/>
      </rPr>
      <t>...</t>
    </r>
  </si>
  <si>
    <r>
      <t xml:space="preserve">Women's or girls' singlets and other vests, briefs, panties, négligés, bathrobes, dressing </t>
    </r>
    <r>
      <rPr>
        <b/>
        <sz val="14"/>
        <color rgb="FF002B54"/>
        <rFont val="Times New Roman"/>
        <family val="1"/>
      </rPr>
      <t>...</t>
    </r>
  </si>
  <si>
    <r>
      <t xml:space="preserve">Mineral or chemical fertilisers of animal or vegetable origin, in tablets or similar forms, </t>
    </r>
    <r>
      <rPr>
        <b/>
        <sz val="14"/>
        <color rgb="FF002B54"/>
        <rFont val="Times New Roman"/>
        <family val="1"/>
      </rPr>
      <t>...</t>
    </r>
  </si>
  <si>
    <r>
      <t xml:space="preserve">"Fixed capacitors designed for use in 50/60 Hz circuits and having a reactive power-handling </t>
    </r>
    <r>
      <rPr>
        <b/>
        <sz val="14"/>
        <color rgb="FF002B54"/>
        <rFont val="Times New Roman"/>
        <family val="1"/>
      </rPr>
      <t>...</t>
    </r>
  </si>
  <si>
    <r>
      <t xml:space="preserve">Moulds for metal or metal carbides (excluding moulds of graphite or other carbons, ceramic </t>
    </r>
    <r>
      <rPr>
        <b/>
        <sz val="14"/>
        <color rgb="FF002B54"/>
        <rFont val="Times New Roman"/>
        <family val="1"/>
      </rPr>
      <t>...</t>
    </r>
  </si>
  <si>
    <r>
      <t xml:space="preserve">Gelatin, whether or not in square or rectangular sheets, whether or not surface-worked or coloured, </t>
    </r>
    <r>
      <rPr>
        <b/>
        <sz val="14"/>
        <color rgb="FF002B54"/>
        <rFont val="Times New Roman"/>
        <family val="1"/>
      </rPr>
      <t>...</t>
    </r>
  </si>
  <si>
    <r>
      <t xml:space="preserve">Textile lubricant preparations and preparations of a kind used for the oil or grease treatment </t>
    </r>
    <r>
      <rPr>
        <b/>
        <sz val="14"/>
        <color rgb="FF002B54"/>
        <rFont val="Times New Roman"/>
        <family val="1"/>
      </rPr>
      <t>...</t>
    </r>
  </si>
  <si>
    <r>
      <t xml:space="preserve">Refractory cements, mortars, concretes and similar compositions, incl. dolomite ramming mix </t>
    </r>
    <r>
      <rPr>
        <b/>
        <sz val="14"/>
        <color rgb="FF002B54"/>
        <rFont val="Times New Roman"/>
        <family val="1"/>
      </rPr>
      <t>...</t>
    </r>
  </si>
  <si>
    <r>
      <t xml:space="preserve">Fittings for furniture, coachwork and the like, of plastics (excluding building components </t>
    </r>
    <r>
      <rPr>
        <b/>
        <sz val="14"/>
        <color rgb="FF002B54"/>
        <rFont val="Times New Roman"/>
        <family val="1"/>
      </rPr>
      <t>...</t>
    </r>
  </si>
  <si>
    <r>
      <t xml:space="preserve">Parts and accessories for instruments, appliances and machines for measuring and checking, </t>
    </r>
    <r>
      <rPr>
        <b/>
        <sz val="14"/>
        <color rgb="FF002B54"/>
        <rFont val="Times New Roman"/>
        <family val="1"/>
      </rPr>
      <t>...</t>
    </r>
  </si>
  <si>
    <r>
      <t xml:space="preserve">Pallets, box pallets and other load boards, of wood; pallet collars of wood (excluding containers </t>
    </r>
    <r>
      <rPr>
        <b/>
        <sz val="14"/>
        <color rgb="FF002B54"/>
        <rFont val="Times New Roman"/>
        <family val="1"/>
      </rPr>
      <t>...</t>
    </r>
  </si>
  <si>
    <r>
      <t xml:space="preserve">Paints and varnishes, incl. enamels, lacquers and distempers (excluding those based on synthetic </t>
    </r>
    <r>
      <rPr>
        <b/>
        <sz val="14"/>
        <color rgb="FF002B54"/>
        <rFont val="Times New Roman"/>
        <family val="1"/>
      </rPr>
      <t>...</t>
    </r>
  </si>
  <si>
    <r>
      <t xml:space="preserve">Parts of electromechanical domestic appliances, with self-contained electric motor, n.e.s. </t>
    </r>
    <r>
      <rPr>
        <b/>
        <sz val="14"/>
        <color rgb="FF002B54"/>
        <rFont val="Times New Roman"/>
        <family val="1"/>
      </rPr>
      <t>...</t>
    </r>
  </si>
  <si>
    <r>
      <t xml:space="preserve">Blankets and travelling rugs of cotton (excluding electric, table covers, bedspreads and articles </t>
    </r>
    <r>
      <rPr>
        <b/>
        <sz val="14"/>
        <color rgb="FF002B54"/>
        <rFont val="Times New Roman"/>
        <family val="1"/>
      </rPr>
      <t>...</t>
    </r>
  </si>
  <si>
    <r>
      <t xml:space="preserve">Apparatus for protecting electrical circuits for a voltage &lt;= 1.000 V (excluding fuses and </t>
    </r>
    <r>
      <rPr>
        <b/>
        <sz val="14"/>
        <color rgb="FF002B54"/>
        <rFont val="Times New Roman"/>
        <family val="1"/>
      </rPr>
      <t>...</t>
    </r>
  </si>
  <si>
    <r>
      <t xml:space="preserve">Plates, sheets, film, foil and strip, of cellular polymers of vinyl chloride, unworked or merely </t>
    </r>
    <r>
      <rPr>
        <b/>
        <sz val="14"/>
        <color rgb="FF002B54"/>
        <rFont val="Times New Roman"/>
        <family val="1"/>
      </rPr>
      <t>...</t>
    </r>
  </si>
  <si>
    <r>
      <t xml:space="preserve">Filing cabinets, card-index cabinets, paper trays, paper rests, pen trays, office-stamp stands </t>
    </r>
    <r>
      <rPr>
        <b/>
        <sz val="14"/>
        <color rgb="FF002B54"/>
        <rFont val="Times New Roman"/>
        <family val="1"/>
      </rPr>
      <t>...</t>
    </r>
  </si>
  <si>
    <r>
      <t xml:space="preserve">Tubular metal needles and needles for sutures, used in medical, surgical, dental or veterinary </t>
    </r>
    <r>
      <rPr>
        <b/>
        <sz val="14"/>
        <color rgb="FF002B54"/>
        <rFont val="Times New Roman"/>
        <family val="1"/>
      </rPr>
      <t>...</t>
    </r>
  </si>
  <si>
    <r>
      <t xml:space="preserve">"Air conditioning machines incorporating a refrigerating unit and a valve for reversal of the </t>
    </r>
    <r>
      <rPr>
        <b/>
        <sz val="14"/>
        <color rgb="FF002B54"/>
        <rFont val="Times New Roman"/>
        <family val="1"/>
      </rPr>
      <t>...</t>
    </r>
  </si>
  <si>
    <r>
      <t xml:space="preserve">Stoppers, caps and lids, incl. screw caps and pouring stoppers, capsules for bottles, threaded </t>
    </r>
    <r>
      <rPr>
        <b/>
        <sz val="14"/>
        <color rgb="FF002B54"/>
        <rFont val="Times New Roman"/>
        <family val="1"/>
      </rPr>
      <t>...</t>
    </r>
  </si>
  <si>
    <r>
      <t xml:space="preserve">Pumps fitted or designed to be fitted with a measuring device, for dispensing fuel or lubricants, </t>
    </r>
    <r>
      <rPr>
        <b/>
        <sz val="14"/>
        <color rgb="FF002B54"/>
        <rFont val="Times New Roman"/>
        <family val="1"/>
      </rPr>
      <t>...</t>
    </r>
  </si>
  <si>
    <r>
      <t xml:space="preserve">Orange juice, unfermented, whether or not containing added sugar or other sweetening matter </t>
    </r>
    <r>
      <rPr>
        <b/>
        <sz val="14"/>
        <color rgb="FF002B54"/>
        <rFont val="Times New Roman"/>
        <family val="1"/>
      </rPr>
      <t>...</t>
    </r>
  </si>
  <si>
    <r>
      <t xml:space="preserve">"Float glass and surface ground and polished glass, in sheets, but not otherwise worked (excluding </t>
    </r>
    <r>
      <rPr>
        <b/>
        <sz val="14"/>
        <color rgb="FF002B54"/>
        <rFont val="Times New Roman"/>
        <family val="1"/>
      </rPr>
      <t>...</t>
    </r>
  </si>
  <si>
    <r>
      <t xml:space="preserve">Grinding or polishing machines, for working stone, ceramics, concrete, asbestos-cement or like </t>
    </r>
    <r>
      <rPr>
        <b/>
        <sz val="14"/>
        <color rgb="FF002B54"/>
        <rFont val="Times New Roman"/>
        <family val="1"/>
      </rPr>
      <t>...</t>
    </r>
  </si>
  <si>
    <r>
      <t xml:space="preserve">Hydrometers, areometers and similar floating instruments, barometers, hygrometers and psychrometers, </t>
    </r>
    <r>
      <rPr>
        <b/>
        <sz val="14"/>
        <color rgb="FF002B54"/>
        <rFont val="Times New Roman"/>
        <family val="1"/>
      </rPr>
      <t>...</t>
    </r>
  </si>
  <si>
    <r>
      <t xml:space="preserve">Generators of a kind used for internal combustion engines (excluding magneto dynamos and dual </t>
    </r>
    <r>
      <rPr>
        <b/>
        <sz val="14"/>
        <color rgb="FF002B54"/>
        <rFont val="Times New Roman"/>
        <family val="1"/>
      </rPr>
      <t>...</t>
    </r>
  </si>
  <si>
    <r>
      <t xml:space="preserve">"Yarn of vegetable textile fibres (excluding flax yarn, yarn of jute or of other textile bast </t>
    </r>
    <r>
      <rPr>
        <b/>
        <sz val="14"/>
        <color rgb="FF002B54"/>
        <rFont val="Times New Roman"/>
        <family val="1"/>
      </rPr>
      <t>...</t>
    </r>
  </si>
  <si>
    <r>
      <t xml:space="preserve">Seats, with metal frames (excluding upholstered, swivel seats with variable height adjustments </t>
    </r>
    <r>
      <rPr>
        <b/>
        <sz val="14"/>
        <color rgb="FF002B54"/>
        <rFont val="Times New Roman"/>
        <family val="1"/>
      </rPr>
      <t>...</t>
    </r>
  </si>
  <si>
    <r>
      <t xml:space="preserve">Table, kitchen or other household articles and parts thereof, and pot scourers and scouring </t>
    </r>
    <r>
      <rPr>
        <b/>
        <sz val="14"/>
        <color rgb="FF002B54"/>
        <rFont val="Times New Roman"/>
        <family val="1"/>
      </rPr>
      <t>...</t>
    </r>
  </si>
  <si>
    <r>
      <t xml:space="preserve">Tanned or dressed whole furskins and pieces or cuttings thereof, assembled, without the addition </t>
    </r>
    <r>
      <rPr>
        <b/>
        <sz val="14"/>
        <color rgb="FF002B54"/>
        <rFont val="Times New Roman"/>
        <family val="1"/>
      </rPr>
      <t>...</t>
    </r>
  </si>
  <si>
    <r>
      <t xml:space="preserve">"Carpets and other floor coverings, of wool or fine animal hair, tufted ""needle punched"", </t>
    </r>
    <r>
      <rPr>
        <b/>
        <sz val="14"/>
        <color rgb="FF002B54"/>
        <rFont val="Times New Roman"/>
        <family val="1"/>
      </rPr>
      <t>...</t>
    </r>
  </si>
  <si>
    <r>
      <t xml:space="preserve">Women's or girls' blouses, shirts and shirt-blouses of man-made fibres (excluding knitted or </t>
    </r>
    <r>
      <rPr>
        <b/>
        <sz val="14"/>
        <color rgb="FF002B54"/>
        <rFont val="Times New Roman"/>
        <family val="1"/>
      </rPr>
      <t>...</t>
    </r>
  </si>
  <si>
    <r>
      <t xml:space="preserve">Jams, jellies, marmalades, purées or pastes of fruit, obtained by cooking, whether or not containing </t>
    </r>
    <r>
      <rPr>
        <b/>
        <sz val="14"/>
        <color rgb="FF002B54"/>
        <rFont val="Times New Roman"/>
        <family val="1"/>
      </rPr>
      <t>...</t>
    </r>
  </si>
  <si>
    <r>
      <t xml:space="preserve">Machinery, plant or laboratory equipment, whether or not electrically heated, for the treatment </t>
    </r>
    <r>
      <rPr>
        <b/>
        <sz val="14"/>
        <color rgb="FF002B54"/>
        <rFont val="Times New Roman"/>
        <family val="1"/>
      </rPr>
      <t>...</t>
    </r>
  </si>
  <si>
    <r>
      <t xml:space="preserve">Labels, badges and similar articles, of textile materials, in the piece, in strips or cut to </t>
    </r>
    <r>
      <rPr>
        <b/>
        <sz val="14"/>
        <color rgb="FF002B54"/>
        <rFont val="Times New Roman"/>
        <family val="1"/>
      </rPr>
      <t>...</t>
    </r>
  </si>
  <si>
    <r>
      <t xml:space="preserve">Women's or girls' trousers, bib and brace overalls, breeches and shorts of cotton (excluding </t>
    </r>
    <r>
      <rPr>
        <b/>
        <sz val="14"/>
        <color rgb="FF002B54"/>
        <rFont val="Times New Roman"/>
        <family val="1"/>
      </rPr>
      <t>...</t>
    </r>
  </si>
  <si>
    <r>
      <t xml:space="preserve">Nonwovens, whether or not impregnated, coated, covered or laminated, n.e.s., weighing &gt; than </t>
    </r>
    <r>
      <rPr>
        <b/>
        <sz val="14"/>
        <color rgb="FF002B54"/>
        <rFont val="Times New Roman"/>
        <family val="1"/>
      </rPr>
      <t>...</t>
    </r>
  </si>
  <si>
    <r>
      <t xml:space="preserve">Woven fabrics of high-tenacity yarn, nylon, other polyamides or polyesters, incl. monofilament </t>
    </r>
    <r>
      <rPr>
        <b/>
        <sz val="14"/>
        <color rgb="FF002B54"/>
        <rFont val="Times New Roman"/>
        <family val="1"/>
      </rPr>
      <t>...</t>
    </r>
  </si>
  <si>
    <r>
      <t xml:space="preserve">Flexible tubes, pipes and hoses, of plastics, reinforced or otherwise combined with other materials </t>
    </r>
    <r>
      <rPr>
        <b/>
        <sz val="14"/>
        <color rgb="FF002B54"/>
        <rFont val="Times New Roman"/>
        <family val="1"/>
      </rPr>
      <t>...</t>
    </r>
  </si>
  <si>
    <r>
      <t xml:space="preserve">Dried glands and other organs for organo-therapeutic uses, whether or not powdered; heparin </t>
    </r>
    <r>
      <rPr>
        <b/>
        <sz val="14"/>
        <color rgb="FF002B54"/>
        <rFont val="Times New Roman"/>
        <family val="1"/>
      </rPr>
      <t>...</t>
    </r>
  </si>
  <si>
    <r>
      <t xml:space="preserve">Aluminium foil, backed, of a thickness (excluding any backing) of &lt;= 0,2 mm (excluding stamping </t>
    </r>
    <r>
      <rPr>
        <b/>
        <sz val="14"/>
        <color rgb="FF002B54"/>
        <rFont val="Times New Roman"/>
        <family val="1"/>
      </rPr>
      <t>...</t>
    </r>
  </si>
  <si>
    <r>
      <t xml:space="preserve">Laboratory, hygienic or pharmaceutical glassware, whether or not graduated or calibrated, having </t>
    </r>
    <r>
      <rPr>
        <b/>
        <sz val="14"/>
        <color rgb="FF002B54"/>
        <rFont val="Times New Roman"/>
        <family val="1"/>
      </rPr>
      <t>...</t>
    </r>
  </si>
  <si>
    <r>
      <t xml:space="preserve">Toilet linen and kitchen linen of cotton (excluding of terry fabrics, floorcloths, polishing </t>
    </r>
    <r>
      <rPr>
        <b/>
        <sz val="14"/>
        <color rgb="FF002B54"/>
        <rFont val="Times New Roman"/>
        <family val="1"/>
      </rPr>
      <t>...</t>
    </r>
  </si>
  <si>
    <r>
      <t xml:space="preserve">"Meat and edible offal, salted, in brine, dried or smoked, and edible flours and meals of meat </t>
    </r>
    <r>
      <rPr>
        <b/>
        <sz val="14"/>
        <color rgb="FF002B54"/>
        <rFont val="Times New Roman"/>
        <family val="1"/>
      </rPr>
      <t>...</t>
    </r>
  </si>
  <si>
    <r>
      <t xml:space="preserve">Women's or girls' dresses of textile materials (excluding of wool, fine animal hair, cotton </t>
    </r>
    <r>
      <rPr>
        <b/>
        <sz val="14"/>
        <color rgb="FF002B54"/>
        <rFont val="Times New Roman"/>
        <family val="1"/>
      </rPr>
      <t>...</t>
    </r>
  </si>
  <si>
    <r>
      <t xml:space="preserve">Tanned or dressed furskins, whole, with or without heads, tails or paws, not assembled (excluding </t>
    </r>
    <r>
      <rPr>
        <b/>
        <sz val="14"/>
        <color rgb="FF002B54"/>
        <rFont val="Times New Roman"/>
        <family val="1"/>
      </rPr>
      <t>...</t>
    </r>
  </si>
  <si>
    <r>
      <t xml:space="preserve">Base metal mountings, fittings and similar articles suitable for furniture (excluding locks </t>
    </r>
    <r>
      <rPr>
        <b/>
        <sz val="14"/>
        <color rgb="FF002B54"/>
        <rFont val="Times New Roman"/>
        <family val="1"/>
      </rPr>
      <t>...</t>
    </r>
  </si>
  <si>
    <r>
      <t xml:space="preserve">Woven fabrics of yarn containing &gt;= 85% by weight of non-textured polyester filaments, incl. </t>
    </r>
    <r>
      <rPr>
        <b/>
        <sz val="14"/>
        <color rgb="FF002B54"/>
        <rFont val="Times New Roman"/>
        <family val="1"/>
      </rPr>
      <t>...</t>
    </r>
  </si>
  <si>
    <r>
      <t xml:space="preserve">Soap and organic surface-active products and preparations, in the form of bars, cakes, moulded </t>
    </r>
    <r>
      <rPr>
        <b/>
        <sz val="14"/>
        <color rgb="FF002B54"/>
        <rFont val="Times New Roman"/>
        <family val="1"/>
      </rPr>
      <t>...</t>
    </r>
  </si>
  <si>
    <r>
      <t xml:space="preserve">Flexible intermediate bulk containers, for the packing of goods, of synthetic or man-made textile </t>
    </r>
    <r>
      <rPr>
        <b/>
        <sz val="14"/>
        <color rgb="FF002B54"/>
        <rFont val="Times New Roman"/>
        <family val="1"/>
      </rPr>
      <t>...</t>
    </r>
  </si>
  <si>
    <r>
      <t xml:space="preserve">Shaving brushes, hair brushes, nail brushes, eyelash brushes and other brushes for use on the </t>
    </r>
    <r>
      <rPr>
        <b/>
        <sz val="14"/>
        <color rgb="FF002B54"/>
        <rFont val="Times New Roman"/>
        <family val="1"/>
      </rPr>
      <t>...</t>
    </r>
  </si>
  <si>
    <r>
      <t xml:space="preserve">Anti-freezing preparations and prepared de-icing fluids (excluding prepared additives for mineral </t>
    </r>
    <r>
      <rPr>
        <b/>
        <sz val="14"/>
        <color rgb="FF002B54"/>
        <rFont val="Times New Roman"/>
        <family val="1"/>
      </rPr>
      <t>...</t>
    </r>
  </si>
  <si>
    <r>
      <t xml:space="preserve">Organic composite solvents and thinners, n.e.s.; prepared paint or varnish removers (excluding </t>
    </r>
    <r>
      <rPr>
        <b/>
        <sz val="14"/>
        <color rgb="FF002B54"/>
        <rFont val="Times New Roman"/>
        <family val="1"/>
      </rPr>
      <t>...</t>
    </r>
  </si>
  <si>
    <r>
      <t xml:space="preserve">Seaweeds and other algae, fresh, chilled, frozen or dried, whether or not ground, fit for human </t>
    </r>
    <r>
      <rPr>
        <b/>
        <sz val="14"/>
        <color rgb="FF002B54"/>
        <rFont val="Times New Roman"/>
        <family val="1"/>
      </rPr>
      <t>...</t>
    </r>
  </si>
  <si>
    <r>
      <t xml:space="preserve">Electromechanical tools for working in the hand, with self-contained electric motor (excluding </t>
    </r>
    <r>
      <rPr>
        <b/>
        <sz val="14"/>
        <color rgb="FF002B54"/>
        <rFont val="Times New Roman"/>
        <family val="1"/>
      </rPr>
      <t>...</t>
    </r>
  </si>
  <si>
    <r>
      <t xml:space="preserve">"Glassware for table or kitchen purposes (excluding glass having a linear coefficient of expansion </t>
    </r>
    <r>
      <rPr>
        <b/>
        <sz val="14"/>
        <color rgb="FF002B54"/>
        <rFont val="Times New Roman"/>
        <family val="1"/>
      </rPr>
      <t>...</t>
    </r>
  </si>
  <si>
    <r>
      <t xml:space="preserve">Buttermilk, curdled milk and cream, kephir and other fermented or acidified milk and cream, </t>
    </r>
    <r>
      <rPr>
        <b/>
        <sz val="14"/>
        <color rgb="FF002B54"/>
        <rFont val="Times New Roman"/>
        <family val="1"/>
      </rPr>
      <t>...</t>
    </r>
  </si>
  <si>
    <r>
      <t xml:space="preserve">Basketwork, wickerwork and other articles, made directly to shape from vegetable plaiting materials </t>
    </r>
    <r>
      <rPr>
        <b/>
        <sz val="14"/>
        <color rgb="FF002B54"/>
        <rFont val="Times New Roman"/>
        <family val="1"/>
      </rPr>
      <t>...</t>
    </r>
  </si>
  <si>
    <r>
      <t xml:space="preserve">Millstones, grindstones, grinding wheels and the like, without frameworks, for sharpening, </t>
    </r>
    <r>
      <rPr>
        <b/>
        <sz val="14"/>
        <color rgb="FF002B54"/>
        <rFont val="Times New Roman"/>
        <family val="1"/>
      </rPr>
      <t>...</t>
    </r>
  </si>
  <si>
    <r>
      <t xml:space="preserve">Auxiliary machinery for machines of heading 8444, 8445, 8446 or 8447 (excluding doobies and </t>
    </r>
    <r>
      <rPr>
        <b/>
        <sz val="14"/>
        <color rgb="FF002B54"/>
        <rFont val="Times New Roman"/>
        <family val="1"/>
      </rPr>
      <t>...</t>
    </r>
  </si>
  <si>
    <r>
      <t xml:space="preserve">Bodies for tractors, motor vehicles for the transport of ten or more persons, motor vehicles </t>
    </r>
    <r>
      <rPr>
        <b/>
        <sz val="14"/>
        <color rgb="FF002B54"/>
        <rFont val="Times New Roman"/>
        <family val="1"/>
      </rPr>
      <t>...</t>
    </r>
  </si>
  <si>
    <r>
      <t xml:space="preserve">Imitation jewellery, of base metal, whether or not plated with precious metal (excluding cuff </t>
    </r>
    <r>
      <rPr>
        <b/>
        <sz val="14"/>
        <color rgb="FF002B54"/>
        <rFont val="Times New Roman"/>
        <family val="1"/>
      </rPr>
      <t>...</t>
    </r>
  </si>
  <si>
    <r>
      <t xml:space="preserve">Footwear with outer soles of leather, and uppers which consist of leather straps across the </t>
    </r>
    <r>
      <rPr>
        <b/>
        <sz val="14"/>
        <color rgb="FF002B54"/>
        <rFont val="Times New Roman"/>
        <family val="1"/>
      </rPr>
      <t>...</t>
    </r>
  </si>
  <si>
    <r>
      <t xml:space="preserve">Parts of footwear; removable in-soles, heel cushions and similar articles; gaiters, leggings </t>
    </r>
    <r>
      <rPr>
        <b/>
        <sz val="14"/>
        <color rgb="FF002B54"/>
        <rFont val="Times New Roman"/>
        <family val="1"/>
      </rPr>
      <t>...</t>
    </r>
  </si>
  <si>
    <r>
      <t xml:space="preserve">Endless synchronous belts, of vulcanised rubber, of an outside circumference &gt; 150 cm but &lt;= </t>
    </r>
    <r>
      <rPr>
        <b/>
        <sz val="14"/>
        <color rgb="FF002B54"/>
        <rFont val="Times New Roman"/>
        <family val="1"/>
      </rPr>
      <t>...</t>
    </r>
  </si>
  <si>
    <r>
      <t xml:space="preserve">Monofilament with any cross-sectional dimension of &gt; 1 mm, rods, sticks and profile shapes, </t>
    </r>
    <r>
      <rPr>
        <b/>
        <sz val="14"/>
        <color rgb="FF002B54"/>
        <rFont val="Times New Roman"/>
        <family val="1"/>
      </rPr>
      <t>...</t>
    </r>
  </si>
  <si>
    <r>
      <t xml:space="preserve">Footwear with outer soles of rubber or plastics and uppers of textile materials (excluding </t>
    </r>
    <r>
      <rPr>
        <b/>
        <sz val="14"/>
        <color rgb="FF002B54"/>
        <rFont val="Times New Roman"/>
        <family val="1"/>
      </rPr>
      <t>...</t>
    </r>
  </si>
  <si>
    <r>
      <t xml:space="preserve">Women's or girls' skirts and divided skirts of synthetic fibres (excluding knitted or crocheted </t>
    </r>
    <r>
      <rPr>
        <b/>
        <sz val="14"/>
        <color rgb="FF002B54"/>
        <rFont val="Times New Roman"/>
        <family val="1"/>
      </rPr>
      <t>...</t>
    </r>
  </si>
  <si>
    <r>
      <t xml:space="preserve">Women's or girls' négligés, bathrobes, dressing gowns, housejackets and similar articles of </t>
    </r>
    <r>
      <rPr>
        <b/>
        <sz val="14"/>
        <color rgb="FF002B54"/>
        <rFont val="Times New Roman"/>
        <family val="1"/>
      </rPr>
      <t>...</t>
    </r>
  </si>
  <si>
    <r>
      <t xml:space="preserve">Bars and rods of alloy steel other than stainless, not further worked than hot-rolled, hot-drawn </t>
    </r>
    <r>
      <rPr>
        <b/>
        <sz val="14"/>
        <color rgb="FF002B54"/>
        <rFont val="Times New Roman"/>
        <family val="1"/>
      </rPr>
      <t>...</t>
    </r>
  </si>
  <si>
    <r>
      <t xml:space="preserve">Welded link chain of iron or steel (excluding articulated link chain, skid chain and stud-link </t>
    </r>
    <r>
      <rPr>
        <b/>
        <sz val="14"/>
        <color rgb="FF002B54"/>
        <rFont val="Times New Roman"/>
        <family val="1"/>
      </rPr>
      <t>...</t>
    </r>
  </si>
  <si>
    <r>
      <t xml:space="preserve">Parts and accessories for machines, appliances, instruments or other apparatus in chapter 90, </t>
    </r>
    <r>
      <rPr>
        <b/>
        <sz val="14"/>
        <color rgb="FF002B54"/>
        <rFont val="Times New Roman"/>
        <family val="1"/>
      </rPr>
      <t>...</t>
    </r>
  </si>
  <si>
    <r>
      <t xml:space="preserve">Electrical apparatus for switching or protecting electrical circuits, or for making connections </t>
    </r>
    <r>
      <rPr>
        <b/>
        <sz val="14"/>
        <color rgb="FF002B54"/>
        <rFont val="Times New Roman"/>
        <family val="1"/>
      </rPr>
      <t>...</t>
    </r>
  </si>
  <si>
    <r>
      <t xml:space="preserve">Vehicles pushed or drawn by hand and other vehicles not mechanically propelled (excluding trailers </t>
    </r>
    <r>
      <rPr>
        <b/>
        <sz val="14"/>
        <color rgb="FF002B54"/>
        <rFont val="Times New Roman"/>
        <family val="1"/>
      </rPr>
      <t>...</t>
    </r>
  </si>
  <si>
    <r>
      <t xml:space="preserve">Parts and accessories for instruments and apparatus for measuring or checking electrical quantities </t>
    </r>
    <r>
      <rPr>
        <b/>
        <sz val="14"/>
        <color rgb="FF002B54"/>
        <rFont val="Times New Roman"/>
        <family val="1"/>
      </rPr>
      <t>...</t>
    </r>
  </si>
  <si>
    <r>
      <t xml:space="preserve">Photosensitive semiconductor devices, incl. photovoltaic cells whether or not assembled in </t>
    </r>
    <r>
      <rPr>
        <b/>
        <sz val="14"/>
        <color rgb="FF002B54"/>
        <rFont val="Times New Roman"/>
        <family val="1"/>
      </rPr>
      <t>...</t>
    </r>
  </si>
  <si>
    <r>
      <t xml:space="preserve">Gloves, mittens and mitts, of all types of textile materials (excluding knitted or crocheted </t>
    </r>
    <r>
      <rPr>
        <b/>
        <sz val="14"/>
        <color rgb="FF002B54"/>
        <rFont val="Times New Roman"/>
        <family val="1"/>
      </rPr>
      <t>...</t>
    </r>
  </si>
  <si>
    <r>
      <t xml:space="preserve">Wood marquetry and inlaid wood; caskets and cases for jewellery or cutlery, and similar articles, </t>
    </r>
    <r>
      <rPr>
        <b/>
        <sz val="14"/>
        <color rgb="FF002B54"/>
        <rFont val="Times New Roman"/>
        <family val="1"/>
      </rPr>
      <t>...</t>
    </r>
  </si>
  <si>
    <r>
      <t xml:space="preserve">Paper, cellulose wadding or webs of cellulose fibres, of a kind used for household or sanitary </t>
    </r>
    <r>
      <rPr>
        <b/>
        <sz val="14"/>
        <color rgb="FF002B54"/>
        <rFont val="Times New Roman"/>
        <family val="1"/>
      </rPr>
      <t>...</t>
    </r>
  </si>
  <si>
    <r>
      <t xml:space="preserve">Office articles such as letter clips, letter corners, paper clips and indexing tags, of base </t>
    </r>
    <r>
      <rPr>
        <b/>
        <sz val="14"/>
        <color rgb="FF002B54"/>
        <rFont val="Times New Roman"/>
        <family val="1"/>
      </rPr>
      <t>...</t>
    </r>
  </si>
  <si>
    <r>
      <t xml:space="preserve">Women's or girls' skirts and divided skirts of textile materials (excluding of wool, fine animal </t>
    </r>
    <r>
      <rPr>
        <b/>
        <sz val="14"/>
        <color rgb="FF002B54"/>
        <rFont val="Times New Roman"/>
        <family val="1"/>
      </rPr>
      <t>...</t>
    </r>
  </si>
  <si>
    <r>
      <t xml:space="preserve">Optical media for the recording of sound or of other phenomena, unrecorded (excluding goods </t>
    </r>
    <r>
      <rPr>
        <b/>
        <sz val="14"/>
        <color rgb="FF002B54"/>
        <rFont val="Times New Roman"/>
        <family val="1"/>
      </rPr>
      <t>...</t>
    </r>
  </si>
  <si>
    <r>
      <t xml:space="preserve">Nonwovens, whether or not impregnated, coated, covered or laminated, n.e.s., weighing &gt; 70 </t>
    </r>
    <r>
      <rPr>
        <b/>
        <sz val="14"/>
        <color rgb="FF002B54"/>
        <rFont val="Times New Roman"/>
        <family val="1"/>
      </rPr>
      <t>...</t>
    </r>
  </si>
  <si>
    <r>
      <t xml:space="preserve">Twine, cordage, ropes and cables of polyethylene or polypropylene, whether or not plaited or </t>
    </r>
    <r>
      <rPr>
        <b/>
        <sz val="14"/>
        <color rgb="FF002B54"/>
        <rFont val="Times New Roman"/>
        <family val="1"/>
      </rPr>
      <t>...</t>
    </r>
  </si>
  <si>
    <r>
      <t xml:space="preserve">Wadding, gauze, bandages and the like, e.g. dressings, adhesive plasters, poultices, impregnated </t>
    </r>
    <r>
      <rPr>
        <b/>
        <sz val="14"/>
        <color rgb="FF002B54"/>
        <rFont val="Times New Roman"/>
        <family val="1"/>
      </rPr>
      <t>...</t>
    </r>
  </si>
  <si>
    <r>
      <t xml:space="preserve">Lac; natural gums, resins, gum-resins, balsams and other natural oleoresins (excluding gum </t>
    </r>
    <r>
      <rPr>
        <b/>
        <sz val="14"/>
        <color rgb="FF002B54"/>
        <rFont val="Times New Roman"/>
        <family val="1"/>
      </rPr>
      <t>...</t>
    </r>
  </si>
  <si>
    <r>
      <t xml:space="preserve">Sets or assortments of gaskets and similar joints, dissimilar in composition, put up in pouches, </t>
    </r>
    <r>
      <rPr>
        <b/>
        <sz val="14"/>
        <color rgb="FF002B54"/>
        <rFont val="Times New Roman"/>
        <family val="1"/>
      </rPr>
      <t>...</t>
    </r>
  </si>
  <si>
    <r>
      <t xml:space="preserve">Women's or girls' skirts and divided skirts of cotton (excluding knitted or crocheted and </t>
    </r>
    <r>
      <rPr>
        <b/>
        <sz val="14"/>
        <color rgb="FF002B54"/>
        <rFont val="Times New Roman"/>
        <family val="1"/>
      </rPr>
      <t>...</t>
    </r>
  </si>
  <si>
    <r>
      <t xml:space="preserve">Jerseys, pullovers, cardigans, waistcoats and similar articles, of cotton, knitted or crocheted </t>
    </r>
    <r>
      <rPr>
        <b/>
        <sz val="14"/>
        <color rgb="FF002B54"/>
        <rFont val="Times New Roman"/>
        <family val="1"/>
      </rPr>
      <t>...</t>
    </r>
  </si>
  <si>
    <r>
      <t xml:space="preserve">Garments made up of felt or nonwovens, whether or not impregnated, coated, covered or laminated </t>
    </r>
    <r>
      <rPr>
        <b/>
        <sz val="14"/>
        <color rgb="FF002B54"/>
        <rFont val="Times New Roman"/>
        <family val="1"/>
      </rPr>
      <t>...</t>
    </r>
  </si>
  <si>
    <r>
      <t xml:space="preserve">Shutters, blinds, incl. Venetian blinds, and similar articles and parts thereof, of plastics </t>
    </r>
    <r>
      <rPr>
        <b/>
        <sz val="14"/>
        <color rgb="FF002B54"/>
        <rFont val="Times New Roman"/>
        <family val="1"/>
      </rPr>
      <t>...</t>
    </r>
  </si>
  <si>
    <r>
      <t xml:space="preserve">Flexible tubes, pipes and hoses of plastics, not reinforced or otherwise combined with other </t>
    </r>
    <r>
      <rPr>
        <b/>
        <sz val="14"/>
        <color rgb="FF002B54"/>
        <rFont val="Times New Roman"/>
        <family val="1"/>
      </rPr>
      <t>...</t>
    </r>
  </si>
  <si>
    <r>
      <t xml:space="preserve">Organic surface-active agents, whether or not put up for retail sale (excluding anionic, cationic </t>
    </r>
    <r>
      <rPr>
        <b/>
        <sz val="14"/>
        <color rgb="FF002B54"/>
        <rFont val="Times New Roman"/>
        <family val="1"/>
      </rPr>
      <t>...</t>
    </r>
  </si>
  <si>
    <r>
      <t xml:space="preserve">Pigments and preparations based on titanium dioxide of a kind used for colouring any material </t>
    </r>
    <r>
      <rPr>
        <b/>
        <sz val="14"/>
        <color rgb="FF002B54"/>
        <rFont val="Times New Roman"/>
        <family val="1"/>
      </rPr>
      <t>...</t>
    </r>
  </si>
  <si>
    <r>
      <t xml:space="preserve">Containers of iron or steel, for compressed or liquefied gas (excluding containers specifically </t>
    </r>
    <r>
      <rPr>
        <b/>
        <sz val="14"/>
        <color rgb="FF002B54"/>
        <rFont val="Times New Roman"/>
        <family val="1"/>
      </rPr>
      <t>...</t>
    </r>
  </si>
  <si>
    <r>
      <t xml:space="preserve">Curtains, incl. drapes, and interior blinds, curtain or bed valances of synthetic fibres (excluding </t>
    </r>
    <r>
      <rPr>
        <b/>
        <sz val="14"/>
        <color rgb="FF002B54"/>
        <rFont val="Times New Roman"/>
        <family val="1"/>
      </rPr>
      <t>...</t>
    </r>
  </si>
  <si>
    <r>
      <t xml:space="preserve">Iron or steel wool; pot scourers and scouring or polishing pads, gloves and the like, of iron </t>
    </r>
    <r>
      <rPr>
        <b/>
        <sz val="14"/>
        <color rgb="FF002B54"/>
        <rFont val="Times New Roman"/>
        <family val="1"/>
      </rPr>
      <t>...</t>
    </r>
  </si>
  <si>
    <r>
      <t xml:space="preserve">Carpets and other floor coverings, of wool or fine animal hair, woven, not tufted or flocked, </t>
    </r>
    <r>
      <rPr>
        <b/>
        <sz val="14"/>
        <color rgb="FF002B54"/>
        <rFont val="Times New Roman"/>
        <family val="1"/>
      </rPr>
      <t>...</t>
    </r>
  </si>
  <si>
    <r>
      <t xml:space="preserve">Parts of skid chain, stud-link chain and other chains of heading 7315 (excluding articulated </t>
    </r>
    <r>
      <rPr>
        <b/>
        <sz val="14"/>
        <color rgb="FF002B54"/>
        <rFont val="Times New Roman"/>
        <family val="1"/>
      </rPr>
      <t>...</t>
    </r>
  </si>
  <si>
    <r>
      <t xml:space="preserve">"Glassware of lead crystal, of a kind used for table or kitchen purposes (excluding articles </t>
    </r>
    <r>
      <rPr>
        <b/>
        <sz val="14"/>
        <color rgb="FF002B54"/>
        <rFont val="Times New Roman"/>
        <family val="1"/>
      </rPr>
      <t>...</t>
    </r>
  </si>
  <si>
    <r>
      <t xml:space="preserve">Women's or girls' blouses, shirts and shirt-blouses of silk or silk waste (excluding knitted </t>
    </r>
    <r>
      <rPr>
        <b/>
        <sz val="14"/>
        <color rgb="FF002B54"/>
        <rFont val="Times New Roman"/>
        <family val="1"/>
      </rPr>
      <t>...</t>
    </r>
  </si>
  <si>
    <r>
      <t xml:space="preserve">Men's or boys' tracksuits and other garments, n.e.s. of man-made fibres (excluding knitted </t>
    </r>
    <r>
      <rPr>
        <b/>
        <sz val="14"/>
        <color rgb="FF002B54"/>
        <rFont val="Times New Roman"/>
        <family val="1"/>
      </rPr>
      <t>...</t>
    </r>
  </si>
  <si>
    <r>
      <t xml:space="preserve">Spoons, forks, ladles, skimmers, cake-servers, fish-knives, butter-knives, sugar tongs and </t>
    </r>
    <r>
      <rPr>
        <b/>
        <sz val="14"/>
        <color rgb="FF002B54"/>
        <rFont val="Times New Roman"/>
        <family val="1"/>
      </rPr>
      <t>...</t>
    </r>
  </si>
  <si>
    <r>
      <t xml:space="preserve">Swivel seats with variable height adjustments (excluding medical, surgical, dental or veterinary, </t>
    </r>
    <r>
      <rPr>
        <b/>
        <sz val="14"/>
        <color rgb="FF002B54"/>
        <rFont val="Times New Roman"/>
        <family val="1"/>
      </rPr>
      <t>...</t>
    </r>
  </si>
  <si>
    <r>
      <t xml:space="preserve">Carriages for disabled persons, motorised or otherwise mechanically propelled (excluding specially </t>
    </r>
    <r>
      <rPr>
        <b/>
        <sz val="14"/>
        <color rgb="FF002B54"/>
        <rFont val="Times New Roman"/>
        <family val="1"/>
      </rPr>
      <t>...</t>
    </r>
  </si>
  <si>
    <r>
      <t xml:space="preserve">"Chloroprene ""chlorobutadiene rubber, CR"", in primary forms or in plates, sheets or strip </t>
    </r>
    <r>
      <rPr>
        <b/>
        <sz val="14"/>
        <color rgb="FF002B54"/>
        <rFont val="Times New Roman"/>
        <family val="1"/>
      </rPr>
      <t>...</t>
    </r>
  </si>
  <si>
    <r>
      <t xml:space="preserve">Adhesive tape of rubberised textile fabrics, of a width of &lt;= 20 cm (excluding that impregnated </t>
    </r>
    <r>
      <rPr>
        <b/>
        <sz val="14"/>
        <color rgb="FF002B54"/>
        <rFont val="Times New Roman"/>
        <family val="1"/>
      </rPr>
      <t>...</t>
    </r>
  </si>
  <si>
    <r>
      <t xml:space="preserve">Plates, sheets and strip, of aluminium alloys, of a thickness of &gt; 0,2 mm (other than square </t>
    </r>
    <r>
      <rPr>
        <b/>
        <sz val="14"/>
        <color rgb="FF002B54"/>
        <rFont val="Times New Roman"/>
        <family val="1"/>
      </rPr>
      <t>...</t>
    </r>
  </si>
  <si>
    <r>
      <t xml:space="preserve">Machines which perform two or more of the functions of printing, copying or facsimile transmission, </t>
    </r>
    <r>
      <rPr>
        <b/>
        <sz val="14"/>
        <color rgb="FF002B54"/>
        <rFont val="Times New Roman"/>
        <family val="1"/>
      </rPr>
      <t>...</t>
    </r>
  </si>
  <si>
    <r>
      <t xml:space="preserve">Tableware and kitchenware, of wood (excl. of bamboo or tropical wood, and interior fittings, </t>
    </r>
    <r>
      <rPr>
        <b/>
        <sz val="14"/>
        <color rgb="FF002B54"/>
        <rFont val="Times New Roman"/>
        <family val="1"/>
      </rPr>
      <t>...</t>
    </r>
  </si>
  <si>
    <r>
      <t xml:space="preserve">Rods, bars, tubes, profiles and other forms of unvulcanised rubber, incl. mixed rubber, and </t>
    </r>
    <r>
      <rPr>
        <b/>
        <sz val="14"/>
        <color rgb="FF002B54"/>
        <rFont val="Times New Roman"/>
        <family val="1"/>
      </rPr>
      <t>...</t>
    </r>
  </si>
  <si>
    <r>
      <t xml:space="preserve">Woven fabrics of yarn containing &gt;= 85% by weight of filaments of nylon or other polyamides, </t>
    </r>
    <r>
      <rPr>
        <b/>
        <sz val="14"/>
        <color rgb="FF002B54"/>
        <rFont val="Times New Roman"/>
        <family val="1"/>
      </rPr>
      <t>...</t>
    </r>
  </si>
  <si>
    <r>
      <t xml:space="preserve">Floor coverings of plastics, whether or not self-adhesive, in rolls or in the form of tiles, </t>
    </r>
    <r>
      <rPr>
        <b/>
        <sz val="14"/>
        <color rgb="FF002B54"/>
        <rFont val="Times New Roman"/>
        <family val="1"/>
      </rPr>
      <t>...</t>
    </r>
  </si>
  <si>
    <r>
      <t xml:space="preserve">Pigments, incl. metallic powders and flakes, dispersed in non-aqueous media, in liquid or paste </t>
    </r>
    <r>
      <rPr>
        <b/>
        <sz val="14"/>
        <color rgb="FF002B54"/>
        <rFont val="Times New Roman"/>
        <family val="1"/>
      </rPr>
      <t>...</t>
    </r>
  </si>
  <si>
    <r>
      <t xml:space="preserve">Mixes and doughs of flour, groats, meal, starch or malt extract, not containing cocoa or containing </t>
    </r>
    <r>
      <rPr>
        <b/>
        <sz val="14"/>
        <color rgb="FF002B54"/>
        <rFont val="Times New Roman"/>
        <family val="1"/>
      </rPr>
      <t>...</t>
    </r>
  </si>
  <si>
    <r>
      <t xml:space="preserve">Women's or girls' trousers, bib and brace overalls, breeches and shorts of textile materials </t>
    </r>
    <r>
      <rPr>
        <b/>
        <sz val="14"/>
        <color rgb="FF002B54"/>
        <rFont val="Times New Roman"/>
        <family val="1"/>
      </rPr>
      <t>...</t>
    </r>
  </si>
  <si>
    <r>
      <t xml:space="preserve">Men's or boys' shirts of man-made fibres, knitted or crocheted (excluding nightshirts, T-shirts, </t>
    </r>
    <r>
      <rPr>
        <b/>
        <sz val="14"/>
        <color rgb="FF002B54"/>
        <rFont val="Times New Roman"/>
        <family val="1"/>
      </rPr>
      <t>...</t>
    </r>
  </si>
  <si>
    <r>
      <t xml:space="preserve">Toilet linen and kitchen linen of textile materials (excluding of cotton or man-made fibres, </t>
    </r>
    <r>
      <rPr>
        <b/>
        <sz val="14"/>
        <color rgb="FF002B54"/>
        <rFont val="Times New Roman"/>
        <family val="1"/>
      </rPr>
      <t>...</t>
    </r>
  </si>
  <si>
    <r>
      <t xml:space="preserve">Woven pile fabrics and chenille fabrics, of wool or fine animal hair (excluding terry towelling </t>
    </r>
    <r>
      <rPr>
        <b/>
        <sz val="14"/>
        <color rgb="FF002B54"/>
        <rFont val="Times New Roman"/>
        <family val="1"/>
      </rPr>
      <t>...</t>
    </r>
  </si>
  <si>
    <r>
      <t xml:space="preserve">Jerseys, pullovers, cardigans, waistcoats and similar articles, of wool, knitted or crocheted </t>
    </r>
    <r>
      <rPr>
        <b/>
        <sz val="14"/>
        <color rgb="FF002B54"/>
        <rFont val="Times New Roman"/>
        <family val="1"/>
      </rPr>
      <t>...</t>
    </r>
  </si>
  <si>
    <r>
      <t xml:space="preserve">Scissors, tailors' shears and similar shears, and blades therefor, of base metal (excluding </t>
    </r>
    <r>
      <rPr>
        <b/>
        <sz val="14"/>
        <color rgb="FF002B54"/>
        <rFont val="Times New Roman"/>
        <family val="1"/>
      </rPr>
      <t>...</t>
    </r>
  </si>
  <si>
    <r>
      <t xml:space="preserve">Electromagnets and electromagnetic lifting heads, and their parts (excluding magnets for medical </t>
    </r>
    <r>
      <rPr>
        <b/>
        <sz val="14"/>
        <color rgb="FF002B54"/>
        <rFont val="Times New Roman"/>
        <family val="1"/>
      </rPr>
      <t>...</t>
    </r>
  </si>
  <si>
    <r>
      <t xml:space="preserve">Hydraulic or pneumatic regulating or controlling instruments and apparatus (excluding manostats </t>
    </r>
    <r>
      <rPr>
        <b/>
        <sz val="14"/>
        <color rgb="FF002B54"/>
        <rFont val="Times New Roman"/>
        <family val="1"/>
      </rPr>
      <t>...</t>
    </r>
  </si>
  <si>
    <r>
      <t xml:space="preserve">Paint, distemper, varnish or similar brushes, paint pads and rollers (excluding artists' and </t>
    </r>
    <r>
      <rPr>
        <b/>
        <sz val="14"/>
        <color rgb="FF002B54"/>
        <rFont val="Times New Roman"/>
        <family val="1"/>
      </rPr>
      <t>...</t>
    </r>
  </si>
  <si>
    <r>
      <t xml:space="preserve">Parts of padlocks, locks, clasps and frames with clasps, incorporating locks, of base metal, </t>
    </r>
    <r>
      <rPr>
        <b/>
        <sz val="14"/>
        <color rgb="FF002B54"/>
        <rFont val="Times New Roman"/>
        <family val="1"/>
      </rPr>
      <t>...</t>
    </r>
  </si>
  <si>
    <r>
      <t xml:space="preserve">Stoves, heaters, grates, fires, wash boilers, braziers and similar domestic appliances, of </t>
    </r>
    <r>
      <rPr>
        <b/>
        <sz val="14"/>
        <color rgb="FF002B54"/>
        <rFont val="Times New Roman"/>
        <family val="1"/>
      </rPr>
      <t>...</t>
    </r>
  </si>
  <si>
    <r>
      <t xml:space="preserve">Women's or girls' trousers, bib and brace overalls, breeches and shorts of synthetic fibres, </t>
    </r>
    <r>
      <rPr>
        <b/>
        <sz val="14"/>
        <color rgb="FF002B54"/>
        <rFont val="Times New Roman"/>
        <family val="1"/>
      </rPr>
      <t>...</t>
    </r>
  </si>
  <si>
    <r>
      <t xml:space="preserve">Women's or girls' blouses, shirts and shirt-blouses of man-made fibres, knitted or crocheted </t>
    </r>
    <r>
      <rPr>
        <b/>
        <sz val="14"/>
        <color rgb="FF002B54"/>
        <rFont val="Times New Roman"/>
        <family val="1"/>
      </rPr>
      <t>...</t>
    </r>
  </si>
  <si>
    <r>
      <t xml:space="preserve">Blankets and travelling rugs of wool or fine animal hair (excluding electric, table covers, </t>
    </r>
    <r>
      <rPr>
        <b/>
        <sz val="14"/>
        <color rgb="FF002B54"/>
        <rFont val="Times New Roman"/>
        <family val="1"/>
      </rPr>
      <t>...</t>
    </r>
  </si>
  <si>
    <r>
      <t xml:space="preserve">Natural or artificial abrasive powder or grain, on a base of materials other than woven textile </t>
    </r>
    <r>
      <rPr>
        <b/>
        <sz val="14"/>
        <color rgb="FF002B54"/>
        <rFont val="Times New Roman"/>
        <family val="1"/>
      </rPr>
      <t>...</t>
    </r>
  </si>
  <si>
    <r>
      <t xml:space="preserve">Lighters (excluding gas fuelled pocket lighters, and fuses and primers for propellent powders </t>
    </r>
    <r>
      <rPr>
        <b/>
        <sz val="14"/>
        <color rgb="FF002B54"/>
        <rFont val="Times New Roman"/>
        <family val="1"/>
      </rPr>
      <t>...</t>
    </r>
  </si>
  <si>
    <r>
      <t xml:space="preserve">Women's or girls' skirts and divided skirts of wool or fine animal hair (excluding knitted </t>
    </r>
    <r>
      <rPr>
        <b/>
        <sz val="14"/>
        <color rgb="FF002B54"/>
        <rFont val="Times New Roman"/>
        <family val="1"/>
      </rPr>
      <t>...</t>
    </r>
  </si>
  <si>
    <r>
      <t xml:space="preserve">Women's or girls' trousers, bib and brace overalls, breeches and shorts of synthetic fibres </t>
    </r>
    <r>
      <rPr>
        <b/>
        <sz val="14"/>
        <color rgb="FF002B54"/>
        <rFont val="Times New Roman"/>
        <family val="1"/>
      </rPr>
      <t>...</t>
    </r>
  </si>
  <si>
    <r>
      <t xml:space="preserve">Carpets and other textile floor coverings, of wool or fine animal hair, knotted, whether or </t>
    </r>
    <r>
      <rPr>
        <b/>
        <sz val="14"/>
        <color rgb="FF002B54"/>
        <rFont val="Times New Roman"/>
        <family val="1"/>
      </rPr>
      <t>...</t>
    </r>
  </si>
  <si>
    <r>
      <t xml:space="preserve">Articles of furskin (excluding articles of apparel, clothing accessories and goods of chapter </t>
    </r>
    <r>
      <rPr>
        <b/>
        <sz val="14"/>
        <color rgb="FF002B54"/>
        <rFont val="Times New Roman"/>
        <family val="1"/>
      </rPr>
      <t>...</t>
    </r>
  </si>
  <si>
    <r>
      <t xml:space="preserve">Tomato juice, unfermented, whether or not containing added sugar or other sweetening matter </t>
    </r>
    <r>
      <rPr>
        <b/>
        <sz val="14"/>
        <color rgb="FF002B54"/>
        <rFont val="Times New Roman"/>
        <family val="1"/>
      </rPr>
      <t>...</t>
    </r>
  </si>
  <si>
    <r>
      <t xml:space="preserve">Citrus fruit, prepared or preserved, whether or not containing added sugar or other sweetening </t>
    </r>
    <r>
      <rPr>
        <b/>
        <sz val="14"/>
        <color rgb="FF002B54"/>
        <rFont val="Times New Roman"/>
        <family val="1"/>
      </rPr>
      <t>...</t>
    </r>
  </si>
  <si>
    <r>
      <t xml:space="preserve">Toilet linen and kitchen linen of man-made fibres (excluding floorcloths, polishing cloths, </t>
    </r>
    <r>
      <rPr>
        <b/>
        <sz val="14"/>
        <color rgb="FF002B54"/>
        <rFont val="Times New Roman"/>
        <family val="1"/>
      </rPr>
      <t>...</t>
    </r>
  </si>
  <si>
    <r>
      <t xml:space="preserve">Women's or girls' blouses, shirts and shirt-blouses of textile materials (excluding of silk, </t>
    </r>
    <r>
      <rPr>
        <b/>
        <sz val="14"/>
        <color rgb="FF002B54"/>
        <rFont val="Times New Roman"/>
        <family val="1"/>
      </rPr>
      <t>...</t>
    </r>
  </si>
  <si>
    <r>
      <t xml:space="preserve">Articles of cement, concrete or artificial stone, whether or not reinforced (excluding prefabricated </t>
    </r>
    <r>
      <rPr>
        <b/>
        <sz val="14"/>
        <color rgb="FF002B54"/>
        <rFont val="Times New Roman"/>
        <family val="1"/>
      </rPr>
      <t>...</t>
    </r>
  </si>
  <si>
    <r>
      <t xml:space="preserve">Tubes, pipes and hollow profiles, welded, of circular cross-section, of stainless steel (excluding </t>
    </r>
    <r>
      <rPr>
        <b/>
        <sz val="14"/>
        <color rgb="FF002B54"/>
        <rFont val="Times New Roman"/>
        <family val="1"/>
      </rPr>
      <t>...</t>
    </r>
  </si>
  <si>
    <r>
      <t xml:space="preserve">Screws, bolts, nuts and similar articles, threaded, of copper (other than screw hooks, ring- </t>
    </r>
    <r>
      <rPr>
        <b/>
        <sz val="14"/>
        <color rgb="FF002B54"/>
        <rFont val="Times New Roman"/>
        <family val="1"/>
      </rPr>
      <t>...</t>
    </r>
  </si>
  <si>
    <r>
      <t xml:space="preserve">Magnetic media for the recording of sound or of other phenomena (excluding cards incorporating </t>
    </r>
    <r>
      <rPr>
        <b/>
        <sz val="14"/>
        <color rgb="FF002B54"/>
        <rFont val="Times New Roman"/>
        <family val="1"/>
      </rPr>
      <t>...</t>
    </r>
  </si>
  <si>
    <r>
      <t xml:space="preserve">Brakes and servo-brakes and their parts, for tractors, motor vehicles for the transport of </t>
    </r>
    <r>
      <rPr>
        <b/>
        <sz val="14"/>
        <color rgb="FF002B54"/>
        <rFont val="Times New Roman"/>
        <family val="1"/>
      </rPr>
      <t>...</t>
    </r>
  </si>
  <si>
    <r>
      <t xml:space="preserve">Men's or boys' anoraks, windcheaters, wind jackets and similar articles, of man-made fibres </t>
    </r>
    <r>
      <rPr>
        <b/>
        <sz val="14"/>
        <color rgb="FF002B54"/>
        <rFont val="Times New Roman"/>
        <family val="1"/>
      </rPr>
      <t>...</t>
    </r>
  </si>
  <si>
    <r>
      <t xml:space="preserve">Articles for interior furnishing, of cotton (excluding knitted or crocheted, blankets and travelling </t>
    </r>
    <r>
      <rPr>
        <b/>
        <sz val="14"/>
        <color rgb="FF002B54"/>
        <rFont val="Times New Roman"/>
        <family val="1"/>
      </rPr>
      <t>...</t>
    </r>
  </si>
  <si>
    <r>
      <t xml:space="preserve">Men's or boys' jackets and blazers of synthetic fibres (excluding knitted or crocheted, and </t>
    </r>
    <r>
      <rPr>
        <b/>
        <sz val="14"/>
        <color rgb="FF002B54"/>
        <rFont val="Times New Roman"/>
        <family val="1"/>
      </rPr>
      <t>...</t>
    </r>
  </si>
  <si>
    <r>
      <t xml:space="preserve">Inflatable mattresses and cushions and other inflatable articles, of vulcanised rubber (excluding </t>
    </r>
    <r>
      <rPr>
        <b/>
        <sz val="14"/>
        <color rgb="FF002B54"/>
        <rFont val="Times New Roman"/>
        <family val="1"/>
      </rPr>
      <t>...</t>
    </r>
  </si>
  <si>
    <r>
      <t xml:space="preserve">Articles of apparel and clothing accessories produced by the stitching or sticking together </t>
    </r>
    <r>
      <rPr>
        <b/>
        <sz val="14"/>
        <color rgb="FF002B54"/>
        <rFont val="Times New Roman"/>
        <family val="1"/>
      </rPr>
      <t>...</t>
    </r>
  </si>
  <si>
    <r>
      <t xml:space="preserve">Articles of leather or composition leather (excluding saddlery and harness bags; cases and </t>
    </r>
    <r>
      <rPr>
        <b/>
        <sz val="14"/>
        <color rgb="FF002B54"/>
        <rFont val="Times New Roman"/>
        <family val="1"/>
      </rPr>
      <t>...</t>
    </r>
  </si>
  <si>
    <r>
      <t xml:space="preserve">Pickling preparations for metal surfaces; soldering, brazing or welding pastes and powders </t>
    </r>
    <r>
      <rPr>
        <b/>
        <sz val="14"/>
        <color rgb="FF002B54"/>
        <rFont val="Times New Roman"/>
        <family val="1"/>
      </rPr>
      <t>...</t>
    </r>
  </si>
  <si>
    <r>
      <t xml:space="preserve">Men's or boys' trousers, bib and brace overalls, breeches and shorts of synthetic fibres (excluding </t>
    </r>
    <r>
      <rPr>
        <b/>
        <sz val="14"/>
        <color rgb="FF002B54"/>
        <rFont val="Times New Roman"/>
        <family val="1"/>
      </rPr>
      <t>...</t>
    </r>
  </si>
  <si>
    <r>
      <t xml:space="preserve">Shawls, scarves, mufflers, mantillas, veils and similar articles of silk or silk waste (excluding </t>
    </r>
    <r>
      <rPr>
        <b/>
        <sz val="14"/>
        <color rgb="FF002B54"/>
        <rFont val="Times New Roman"/>
        <family val="1"/>
      </rPr>
      <t>...</t>
    </r>
  </si>
  <si>
    <r>
      <t xml:space="preserve">Women's or girls' tracksuits and other garments, n.e.s. of man-made fibres (excluding knitted </t>
    </r>
    <r>
      <rPr>
        <b/>
        <sz val="14"/>
        <color rgb="FF002B54"/>
        <rFont val="Times New Roman"/>
        <family val="1"/>
      </rPr>
      <t>...</t>
    </r>
  </si>
  <si>
    <r>
      <t xml:space="preserve">Jerseys, pullovers, cardigans, waistcoats and similar articles, of man-made fibres, knitted </t>
    </r>
    <r>
      <rPr>
        <b/>
        <sz val="14"/>
        <color rgb="FF002B54"/>
        <rFont val="Times New Roman"/>
        <family val="1"/>
      </rPr>
      <t>...</t>
    </r>
  </si>
  <si>
    <r>
      <t xml:space="preserve">Hand-operated spanners and wrenches, incl. torque meter wrenches, of base metal, adjustable </t>
    </r>
    <r>
      <rPr>
        <b/>
        <sz val="14"/>
        <color rgb="FF002B54"/>
        <rFont val="Times New Roman"/>
        <family val="1"/>
      </rPr>
      <t>...</t>
    </r>
  </si>
  <si>
    <r>
      <t xml:space="preserve">Knives and cutting blades, of base metal, for kitchen appliances or for machines used by the </t>
    </r>
    <r>
      <rPr>
        <b/>
        <sz val="14"/>
        <color rgb="FF002B54"/>
        <rFont val="Times New Roman"/>
        <family val="1"/>
      </rPr>
      <t>...</t>
    </r>
  </si>
  <si>
    <r>
      <t xml:space="preserve">Petroleum oils and oils obtained from bituminous minerals (other than crude) and preparations </t>
    </r>
    <r>
      <rPr>
        <b/>
        <sz val="14"/>
        <color rgb="FF002B54"/>
        <rFont val="Times New Roman"/>
        <family val="1"/>
      </rPr>
      <t>...</t>
    </r>
  </si>
  <si>
    <t>Tổng</t>
  </si>
  <si>
    <t>VN NK từ thế giới (nghìn USD)</t>
  </si>
  <si>
    <t>965 mặt hàng Việt Nam nhập khẩu từ Đan Mạch năm 2021 và thị phần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</si>
</sst>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rgb="FFFFFFFF"/>
      <name val="Times New Roman"/>
      <family val="1"/>
    </font>
    <font>
      <sz val="14"/>
      <color theme="1"/>
      <name val="Times New Roman"/>
      <family val="1"/>
    </font>
    <font>
      <sz val="14"/>
      <color rgb="FF002B54"/>
      <name val="Times New Roman"/>
      <family val="1"/>
    </font>
    <font>
      <sz val="14"/>
      <color rgb="FFDAA520"/>
      <name val="Times New Roman"/>
      <family val="1"/>
    </font>
    <font>
      <b/>
      <sz val="14"/>
      <color rgb="FF002B54"/>
      <name val="Times New Roman"/>
      <family val="1"/>
    </font>
    <font>
      <b/>
      <sz val="14"/>
      <color theme="1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5D7B9D"/>
        <bgColor indexed="64"/>
      </patternFill>
    </fill>
    <fill>
      <patternFill patternType="solid">
        <fgColor rgb="FFF7F6F3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2B54"/>
      </left>
      <right style="thin">
        <color rgb="FF002B54"/>
      </right>
      <top style="thin">
        <color rgb="FF002B54"/>
      </top>
      <bottom style="thin">
        <color rgb="FF002B54"/>
      </bottom>
      <diagonal/>
    </border>
    <border>
      <left style="thin">
        <color rgb="FF002B54"/>
      </left>
      <right style="thin">
        <color rgb="FF000000"/>
      </right>
      <top/>
      <bottom style="thin">
        <color rgb="FF000000"/>
      </bottom>
      <diagonal/>
    </border>
    <border>
      <left style="thin">
        <color rgb="FF002B5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0" fontId="18" fillId="33" borderId="13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9" fillId="0" borderId="0" xfId="0" applyFont="1"/>
    <xf numFmtId="0" fontId="20" fillId="34" borderId="14" xfId="0" applyFont="1" applyFill="1" applyBorder="1" applyAlignment="1">
      <alignment horizontal="left" wrapText="1"/>
    </xf>
    <xf numFmtId="0" fontId="20" fillId="34" borderId="10" xfId="0" applyFont="1" applyFill="1" applyBorder="1" applyAlignment="1">
      <alignment horizontal="left" wrapText="1"/>
    </xf>
    <xf numFmtId="0" fontId="20" fillId="35" borderId="14" xfId="0" applyFont="1" applyFill="1" applyBorder="1" applyAlignment="1">
      <alignment horizontal="left" wrapText="1"/>
    </xf>
    <xf numFmtId="0" fontId="20" fillId="35" borderId="10" xfId="0" applyFont="1" applyFill="1" applyBorder="1" applyAlignment="1">
      <alignment horizontal="left" wrapText="1"/>
    </xf>
    <xf numFmtId="2" fontId="20" fillId="34" borderId="10" xfId="0" applyNumberFormat="1" applyFont="1" applyFill="1" applyBorder="1" applyAlignment="1">
      <alignment horizontal="right" wrapText="1"/>
    </xf>
    <xf numFmtId="1" fontId="20" fillId="34" borderId="10" xfId="1" applyNumberFormat="1" applyFont="1" applyFill="1" applyBorder="1" applyAlignment="1">
      <alignment horizontal="right" wrapText="1"/>
    </xf>
    <xf numFmtId="1" fontId="21" fillId="34" borderId="12" xfId="1" applyNumberFormat="1" applyFont="1" applyFill="1" applyBorder="1" applyAlignment="1">
      <alignment horizontal="right" wrapText="1"/>
    </xf>
    <xf numFmtId="1" fontId="20" fillId="35" borderId="10" xfId="1" applyNumberFormat="1" applyFont="1" applyFill="1" applyBorder="1" applyAlignment="1">
      <alignment horizontal="right" wrapText="1"/>
    </xf>
    <xf numFmtId="1" fontId="21" fillId="35" borderId="12" xfId="1" applyNumberFormat="1" applyFont="1" applyFill="1" applyBorder="1" applyAlignment="1">
      <alignment horizontal="right" wrapText="1"/>
    </xf>
    <xf numFmtId="1" fontId="19" fillId="0" borderId="0" xfId="1" applyNumberFormat="1" applyFont="1"/>
    <xf numFmtId="0" fontId="18" fillId="33" borderId="10" xfId="1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69"/>
  <sheetViews>
    <sheetView showGridLines="0" tabSelected="1" zoomScale="262" zoomScaleNormal="262" workbookViewId="0">
      <selection sqref="A1:E1"/>
    </sheetView>
  </sheetViews>
  <sheetFormatPr baseColWidth="10" defaultRowHeight="18" x14ac:dyDescent="0.2"/>
  <cols>
    <col min="1" max="1" width="10.1640625" style="4" customWidth="1"/>
    <col min="2" max="2" width="26.1640625" style="4" customWidth="1"/>
    <col min="3" max="4" width="19.33203125" style="14" customWidth="1"/>
    <col min="5" max="5" width="13.6640625" style="4" bestFit="1" customWidth="1"/>
    <col min="6" max="16384" width="10.83203125" style="4"/>
  </cols>
  <sheetData>
    <row r="1" spans="1:5" x14ac:dyDescent="0.2">
      <c r="A1" s="16" t="s">
        <v>1909</v>
      </c>
      <c r="B1" s="16"/>
      <c r="C1" s="16"/>
      <c r="D1" s="16"/>
      <c r="E1" s="16"/>
    </row>
    <row r="3" spans="1:5" ht="57" x14ac:dyDescent="0.2">
      <c r="A3" s="1" t="s">
        <v>1356</v>
      </c>
      <c r="B3" s="2" t="s">
        <v>1357</v>
      </c>
      <c r="C3" s="15" t="s">
        <v>1358</v>
      </c>
      <c r="D3" s="15" t="s">
        <v>1908</v>
      </c>
      <c r="E3" s="3" t="s">
        <v>1359</v>
      </c>
    </row>
    <row r="4" spans="1:5" ht="19" x14ac:dyDescent="0.2">
      <c r="A4" s="5"/>
      <c r="B4" s="6" t="s">
        <v>1907</v>
      </c>
      <c r="C4" s="10">
        <v>237421</v>
      </c>
      <c r="D4" s="11">
        <v>329199265</v>
      </c>
      <c r="E4" s="9">
        <f>C4/D4*100</f>
        <v>7.2120756405698538E-2</v>
      </c>
    </row>
    <row r="5" spans="1:5" ht="95" x14ac:dyDescent="0.2">
      <c r="A5" s="7" t="s">
        <v>0</v>
      </c>
      <c r="B5" s="8" t="s">
        <v>1360</v>
      </c>
      <c r="C5" s="12">
        <v>13894</v>
      </c>
      <c r="D5" s="13">
        <v>80892</v>
      </c>
      <c r="E5" s="9">
        <f t="shared" ref="E5:E68" si="0">C5/D5*100</f>
        <v>17.175987736735401</v>
      </c>
    </row>
    <row r="6" spans="1:5" ht="95" x14ac:dyDescent="0.2">
      <c r="A6" s="5" t="s">
        <v>1</v>
      </c>
      <c r="B6" s="6" t="s">
        <v>1361</v>
      </c>
      <c r="C6" s="10">
        <v>12548</v>
      </c>
      <c r="D6" s="11">
        <v>83213</v>
      </c>
      <c r="E6" s="9">
        <f t="shared" si="0"/>
        <v>15.079374616946872</v>
      </c>
    </row>
    <row r="7" spans="1:5" ht="57" x14ac:dyDescent="0.2">
      <c r="A7" s="7" t="s">
        <v>2</v>
      </c>
      <c r="B7" s="8" t="s">
        <v>3</v>
      </c>
      <c r="C7" s="12">
        <v>9895</v>
      </c>
      <c r="D7" s="13">
        <v>19644</v>
      </c>
      <c r="E7" s="9">
        <f t="shared" si="0"/>
        <v>50.371614742414984</v>
      </c>
    </row>
    <row r="8" spans="1:5" ht="76" x14ac:dyDescent="0.2">
      <c r="A8" s="5" t="s">
        <v>4</v>
      </c>
      <c r="B8" s="6" t="s">
        <v>5</v>
      </c>
      <c r="C8" s="10">
        <v>7902</v>
      </c>
      <c r="D8" s="11">
        <v>11803</v>
      </c>
      <c r="E8" s="9">
        <f t="shared" si="0"/>
        <v>66.949080742184179</v>
      </c>
    </row>
    <row r="9" spans="1:5" ht="76" x14ac:dyDescent="0.2">
      <c r="A9" s="7" t="s">
        <v>6</v>
      </c>
      <c r="B9" s="8" t="s">
        <v>7</v>
      </c>
      <c r="C9" s="12">
        <v>7729</v>
      </c>
      <c r="D9" s="13">
        <v>77316</v>
      </c>
      <c r="E9" s="9">
        <f t="shared" si="0"/>
        <v>9.9966371772983607</v>
      </c>
    </row>
    <row r="10" spans="1:5" ht="76" x14ac:dyDescent="0.2">
      <c r="A10" s="5" t="s">
        <v>8</v>
      </c>
      <c r="B10" s="6" t="s">
        <v>9</v>
      </c>
      <c r="C10" s="10">
        <v>7622</v>
      </c>
      <c r="D10" s="11">
        <v>33627</v>
      </c>
      <c r="E10" s="9">
        <f t="shared" si="0"/>
        <v>22.666309810568887</v>
      </c>
    </row>
    <row r="11" spans="1:5" ht="38" x14ac:dyDescent="0.2">
      <c r="A11" s="7" t="s">
        <v>10</v>
      </c>
      <c r="B11" s="8" t="s">
        <v>11</v>
      </c>
      <c r="C11" s="12">
        <v>7283</v>
      </c>
      <c r="D11" s="13">
        <v>611776</v>
      </c>
      <c r="E11" s="9">
        <f t="shared" si="0"/>
        <v>1.1904684067371063</v>
      </c>
    </row>
    <row r="12" spans="1:5" ht="76" x14ac:dyDescent="0.2">
      <c r="A12" s="5" t="s">
        <v>12</v>
      </c>
      <c r="B12" s="6" t="s">
        <v>1362</v>
      </c>
      <c r="C12" s="10">
        <v>7082</v>
      </c>
      <c r="D12" s="11">
        <v>155341</v>
      </c>
      <c r="E12" s="9">
        <f t="shared" si="0"/>
        <v>4.5590024526686452</v>
      </c>
    </row>
    <row r="13" spans="1:5" ht="95" x14ac:dyDescent="0.2">
      <c r="A13" s="7" t="s">
        <v>13</v>
      </c>
      <c r="B13" s="8" t="s">
        <v>1363</v>
      </c>
      <c r="C13" s="12">
        <v>6363</v>
      </c>
      <c r="D13" s="13">
        <v>43841</v>
      </c>
      <c r="E13" s="9">
        <f t="shared" si="0"/>
        <v>14.51381127255309</v>
      </c>
    </row>
    <row r="14" spans="1:5" ht="76" x14ac:dyDescent="0.2">
      <c r="A14" s="5" t="s">
        <v>14</v>
      </c>
      <c r="B14" s="6" t="s">
        <v>15</v>
      </c>
      <c r="C14" s="10">
        <v>5538</v>
      </c>
      <c r="D14" s="11">
        <v>93768</v>
      </c>
      <c r="E14" s="9">
        <f t="shared" si="0"/>
        <v>5.906066035321218</v>
      </c>
    </row>
    <row r="15" spans="1:5" ht="95" x14ac:dyDescent="0.2">
      <c r="A15" s="7" t="s">
        <v>16</v>
      </c>
      <c r="B15" s="8" t="s">
        <v>1364</v>
      </c>
      <c r="C15" s="12">
        <v>5348</v>
      </c>
      <c r="D15" s="13">
        <v>333448</v>
      </c>
      <c r="E15" s="9">
        <f t="shared" si="0"/>
        <v>1.6038482761929898</v>
      </c>
    </row>
    <row r="16" spans="1:5" ht="76" x14ac:dyDescent="0.2">
      <c r="A16" s="5" t="s">
        <v>17</v>
      </c>
      <c r="B16" s="6" t="s">
        <v>18</v>
      </c>
      <c r="C16" s="10">
        <v>5260</v>
      </c>
      <c r="D16" s="11">
        <v>114214</v>
      </c>
      <c r="E16" s="9">
        <f t="shared" si="0"/>
        <v>4.6053898821510497</v>
      </c>
    </row>
    <row r="17" spans="1:5" ht="95" x14ac:dyDescent="0.2">
      <c r="A17" s="7" t="s">
        <v>19</v>
      </c>
      <c r="B17" s="8" t="s">
        <v>1365</v>
      </c>
      <c r="C17" s="12">
        <v>4281</v>
      </c>
      <c r="D17" s="13">
        <v>14420</v>
      </c>
      <c r="E17" s="9">
        <f t="shared" si="0"/>
        <v>29.687933425797503</v>
      </c>
    </row>
    <row r="18" spans="1:5" ht="19" x14ac:dyDescent="0.2">
      <c r="A18" s="5" t="s">
        <v>20</v>
      </c>
      <c r="B18" s="6" t="s">
        <v>21</v>
      </c>
      <c r="C18" s="10">
        <v>4133</v>
      </c>
      <c r="D18" s="11">
        <v>149367</v>
      </c>
      <c r="E18" s="9">
        <f t="shared" si="0"/>
        <v>2.7670101160229503</v>
      </c>
    </row>
    <row r="19" spans="1:5" ht="76" x14ac:dyDescent="0.2">
      <c r="A19" s="7" t="s">
        <v>22</v>
      </c>
      <c r="B19" s="8" t="s">
        <v>1366</v>
      </c>
      <c r="C19" s="12">
        <v>3762</v>
      </c>
      <c r="D19" s="13">
        <v>40873</v>
      </c>
      <c r="E19" s="9">
        <f t="shared" si="0"/>
        <v>9.2041200792699343</v>
      </c>
    </row>
    <row r="20" spans="1:5" ht="76" x14ac:dyDescent="0.2">
      <c r="A20" s="5" t="s">
        <v>23</v>
      </c>
      <c r="B20" s="6" t="s">
        <v>24</v>
      </c>
      <c r="C20" s="10">
        <v>3757</v>
      </c>
      <c r="D20" s="11">
        <v>778861</v>
      </c>
      <c r="E20" s="9">
        <f t="shared" si="0"/>
        <v>0.48237105208759967</v>
      </c>
    </row>
    <row r="21" spans="1:5" ht="95" x14ac:dyDescent="0.2">
      <c r="A21" s="7" t="s">
        <v>25</v>
      </c>
      <c r="B21" s="8" t="s">
        <v>1367</v>
      </c>
      <c r="C21" s="12">
        <v>3560</v>
      </c>
      <c r="D21" s="13">
        <v>682071</v>
      </c>
      <c r="E21" s="9">
        <f t="shared" si="0"/>
        <v>0.52193979805621404</v>
      </c>
    </row>
    <row r="22" spans="1:5" ht="95" x14ac:dyDescent="0.2">
      <c r="A22" s="5" t="s">
        <v>26</v>
      </c>
      <c r="B22" s="6" t="s">
        <v>1368</v>
      </c>
      <c r="C22" s="10">
        <v>2816</v>
      </c>
      <c r="D22" s="11">
        <v>611066</v>
      </c>
      <c r="E22" s="9">
        <f t="shared" si="0"/>
        <v>0.46083401792932355</v>
      </c>
    </row>
    <row r="23" spans="1:5" ht="76" x14ac:dyDescent="0.2">
      <c r="A23" s="7" t="s">
        <v>27</v>
      </c>
      <c r="B23" s="8" t="s">
        <v>1369</v>
      </c>
      <c r="C23" s="12">
        <v>2804</v>
      </c>
      <c r="D23" s="13">
        <v>22754</v>
      </c>
      <c r="E23" s="9">
        <f t="shared" si="0"/>
        <v>12.323108024962643</v>
      </c>
    </row>
    <row r="24" spans="1:5" ht="95" x14ac:dyDescent="0.2">
      <c r="A24" s="5" t="s">
        <v>28</v>
      </c>
      <c r="B24" s="6" t="s">
        <v>1370</v>
      </c>
      <c r="C24" s="10">
        <v>2691</v>
      </c>
      <c r="D24" s="11">
        <v>121376</v>
      </c>
      <c r="E24" s="9">
        <f t="shared" si="0"/>
        <v>2.2170775112048511</v>
      </c>
    </row>
    <row r="25" spans="1:5" ht="19" x14ac:dyDescent="0.2">
      <c r="A25" s="7" t="s">
        <v>29</v>
      </c>
      <c r="B25" s="8" t="s">
        <v>30</v>
      </c>
      <c r="C25" s="12">
        <v>2476</v>
      </c>
      <c r="D25" s="13">
        <v>1102033</v>
      </c>
      <c r="E25" s="9">
        <f t="shared" si="0"/>
        <v>0.22467566760704991</v>
      </c>
    </row>
    <row r="26" spans="1:5" ht="57" x14ac:dyDescent="0.2">
      <c r="A26" s="5" t="s">
        <v>31</v>
      </c>
      <c r="B26" s="6" t="s">
        <v>32</v>
      </c>
      <c r="C26" s="10">
        <v>2385</v>
      </c>
      <c r="D26" s="11">
        <v>152805</v>
      </c>
      <c r="E26" s="9">
        <f t="shared" si="0"/>
        <v>1.5608128006282518</v>
      </c>
    </row>
    <row r="27" spans="1:5" ht="19" x14ac:dyDescent="0.2">
      <c r="A27" s="7" t="s">
        <v>33</v>
      </c>
      <c r="B27" s="8" t="s">
        <v>34</v>
      </c>
      <c r="C27" s="12">
        <v>2313</v>
      </c>
      <c r="D27" s="13">
        <v>949841</v>
      </c>
      <c r="E27" s="9">
        <f t="shared" si="0"/>
        <v>0.2435144408379929</v>
      </c>
    </row>
    <row r="28" spans="1:5" ht="76" x14ac:dyDescent="0.2">
      <c r="A28" s="5" t="s">
        <v>35</v>
      </c>
      <c r="B28" s="6" t="s">
        <v>36</v>
      </c>
      <c r="C28" s="10">
        <v>2255</v>
      </c>
      <c r="D28" s="11">
        <v>940218</v>
      </c>
      <c r="E28" s="9">
        <f t="shared" si="0"/>
        <v>0.23983799501817665</v>
      </c>
    </row>
    <row r="29" spans="1:5" ht="19" x14ac:dyDescent="0.2">
      <c r="A29" s="7" t="s">
        <v>37</v>
      </c>
      <c r="B29" s="8" t="s">
        <v>38</v>
      </c>
      <c r="C29" s="12">
        <v>2052</v>
      </c>
      <c r="D29" s="13">
        <v>91600</v>
      </c>
      <c r="E29" s="9">
        <f t="shared" si="0"/>
        <v>2.2401746724890828</v>
      </c>
    </row>
    <row r="30" spans="1:5" ht="76" x14ac:dyDescent="0.2">
      <c r="A30" s="5" t="s">
        <v>39</v>
      </c>
      <c r="B30" s="6" t="s">
        <v>40</v>
      </c>
      <c r="C30" s="10">
        <v>2023</v>
      </c>
      <c r="D30" s="11">
        <v>775143</v>
      </c>
      <c r="E30" s="9">
        <f t="shared" si="0"/>
        <v>0.26098410228822294</v>
      </c>
    </row>
    <row r="31" spans="1:5" ht="76" x14ac:dyDescent="0.2">
      <c r="A31" s="7" t="s">
        <v>41</v>
      </c>
      <c r="B31" s="8" t="s">
        <v>42</v>
      </c>
      <c r="C31" s="12">
        <v>1866</v>
      </c>
      <c r="D31" s="13">
        <v>40266</v>
      </c>
      <c r="E31" s="9">
        <f t="shared" si="0"/>
        <v>4.6341826851437933</v>
      </c>
    </row>
    <row r="32" spans="1:5" ht="95" x14ac:dyDescent="0.2">
      <c r="A32" s="5" t="s">
        <v>43</v>
      </c>
      <c r="B32" s="6" t="s">
        <v>1371</v>
      </c>
      <c r="C32" s="10">
        <v>1821</v>
      </c>
      <c r="D32" s="11">
        <v>44841</v>
      </c>
      <c r="E32" s="9">
        <f t="shared" si="0"/>
        <v>4.0610155884123902</v>
      </c>
    </row>
    <row r="33" spans="1:5" ht="76" x14ac:dyDescent="0.2">
      <c r="A33" s="7" t="s">
        <v>44</v>
      </c>
      <c r="B33" s="8" t="s">
        <v>1372</v>
      </c>
      <c r="C33" s="12">
        <v>1811</v>
      </c>
      <c r="D33" s="13">
        <v>2685</v>
      </c>
      <c r="E33" s="9">
        <f t="shared" si="0"/>
        <v>67.448789571694604</v>
      </c>
    </row>
    <row r="34" spans="1:5" ht="38" x14ac:dyDescent="0.2">
      <c r="A34" s="5" t="s">
        <v>45</v>
      </c>
      <c r="B34" s="6" t="s">
        <v>46</v>
      </c>
      <c r="C34" s="10">
        <v>1784</v>
      </c>
      <c r="D34" s="11">
        <v>134878</v>
      </c>
      <c r="E34" s="9">
        <f t="shared" si="0"/>
        <v>1.3226767893948606</v>
      </c>
    </row>
    <row r="35" spans="1:5" ht="95" x14ac:dyDescent="0.2">
      <c r="A35" s="7" t="s">
        <v>47</v>
      </c>
      <c r="B35" s="8" t="s">
        <v>1373</v>
      </c>
      <c r="C35" s="12">
        <v>1652</v>
      </c>
      <c r="D35" s="13">
        <v>43658</v>
      </c>
      <c r="E35" s="9">
        <f t="shared" si="0"/>
        <v>3.7839571212607082</v>
      </c>
    </row>
    <row r="36" spans="1:5" ht="57" x14ac:dyDescent="0.2">
      <c r="A36" s="5" t="s">
        <v>48</v>
      </c>
      <c r="B36" s="6" t="s">
        <v>49</v>
      </c>
      <c r="C36" s="10">
        <v>1618</v>
      </c>
      <c r="D36" s="11">
        <v>47666</v>
      </c>
      <c r="E36" s="9">
        <f t="shared" si="0"/>
        <v>3.3944530692736961</v>
      </c>
    </row>
    <row r="37" spans="1:5" ht="76" x14ac:dyDescent="0.2">
      <c r="A37" s="7" t="s">
        <v>50</v>
      </c>
      <c r="B37" s="8" t="s">
        <v>1374</v>
      </c>
      <c r="C37" s="12">
        <v>1573</v>
      </c>
      <c r="D37" s="13">
        <v>109990</v>
      </c>
      <c r="E37" s="9">
        <f t="shared" si="0"/>
        <v>1.4301300118192564</v>
      </c>
    </row>
    <row r="38" spans="1:5" ht="95" x14ac:dyDescent="0.2">
      <c r="A38" s="5" t="s">
        <v>51</v>
      </c>
      <c r="B38" s="6" t="s">
        <v>1375</v>
      </c>
      <c r="C38" s="10">
        <v>1546</v>
      </c>
      <c r="D38" s="11">
        <v>72863</v>
      </c>
      <c r="E38" s="9">
        <f t="shared" si="0"/>
        <v>2.1217902090224121</v>
      </c>
    </row>
    <row r="39" spans="1:5" ht="95" x14ac:dyDescent="0.2">
      <c r="A39" s="7" t="s">
        <v>52</v>
      </c>
      <c r="B39" s="8" t="s">
        <v>1376</v>
      </c>
      <c r="C39" s="12">
        <v>1543</v>
      </c>
      <c r="D39" s="13">
        <v>67869</v>
      </c>
      <c r="E39" s="9">
        <f t="shared" si="0"/>
        <v>2.2734974730731263</v>
      </c>
    </row>
    <row r="40" spans="1:5" ht="95" x14ac:dyDescent="0.2">
      <c r="A40" s="5" t="s">
        <v>53</v>
      </c>
      <c r="B40" s="6" t="s">
        <v>1377</v>
      </c>
      <c r="C40" s="10">
        <v>1441</v>
      </c>
      <c r="D40" s="11">
        <v>48181</v>
      </c>
      <c r="E40" s="9">
        <f t="shared" si="0"/>
        <v>2.9908055042444115</v>
      </c>
    </row>
    <row r="41" spans="1:5" ht="95" x14ac:dyDescent="0.2">
      <c r="A41" s="7" t="s">
        <v>54</v>
      </c>
      <c r="B41" s="8" t="s">
        <v>1378</v>
      </c>
      <c r="C41" s="12">
        <v>1417</v>
      </c>
      <c r="D41" s="13">
        <v>25144</v>
      </c>
      <c r="E41" s="9">
        <f t="shared" si="0"/>
        <v>5.6355392936684696</v>
      </c>
    </row>
    <row r="42" spans="1:5" ht="95" x14ac:dyDescent="0.2">
      <c r="A42" s="5" t="s">
        <v>55</v>
      </c>
      <c r="B42" s="6" t="s">
        <v>1379</v>
      </c>
      <c r="C42" s="10">
        <v>1364</v>
      </c>
      <c r="D42" s="11">
        <v>22695</v>
      </c>
      <c r="E42" s="9">
        <f t="shared" si="0"/>
        <v>6.0101343908349856</v>
      </c>
    </row>
    <row r="43" spans="1:5" ht="95" x14ac:dyDescent="0.2">
      <c r="A43" s="7" t="s">
        <v>56</v>
      </c>
      <c r="B43" s="8" t="s">
        <v>1380</v>
      </c>
      <c r="C43" s="12">
        <v>1353</v>
      </c>
      <c r="D43" s="13">
        <v>61743</v>
      </c>
      <c r="E43" s="9">
        <f t="shared" si="0"/>
        <v>2.191341528594335</v>
      </c>
    </row>
    <row r="44" spans="1:5" ht="76" x14ac:dyDescent="0.2">
      <c r="A44" s="5" t="s">
        <v>57</v>
      </c>
      <c r="B44" s="6" t="s">
        <v>1381</v>
      </c>
      <c r="C44" s="10">
        <v>1269</v>
      </c>
      <c r="D44" s="11">
        <v>552619</v>
      </c>
      <c r="E44" s="9">
        <f t="shared" si="0"/>
        <v>0.22963379833121916</v>
      </c>
    </row>
    <row r="45" spans="1:5" ht="76" x14ac:dyDescent="0.2">
      <c r="A45" s="7" t="s">
        <v>58</v>
      </c>
      <c r="B45" s="8" t="s">
        <v>1382</v>
      </c>
      <c r="C45" s="12">
        <v>1258</v>
      </c>
      <c r="D45" s="13">
        <v>12281</v>
      </c>
      <c r="E45" s="9">
        <f t="shared" si="0"/>
        <v>10.243465515837473</v>
      </c>
    </row>
    <row r="46" spans="1:5" ht="95" x14ac:dyDescent="0.2">
      <c r="A46" s="5" t="s">
        <v>59</v>
      </c>
      <c r="B46" s="6" t="s">
        <v>1383</v>
      </c>
      <c r="C46" s="10">
        <v>1257</v>
      </c>
      <c r="D46" s="11">
        <v>545154</v>
      </c>
      <c r="E46" s="9">
        <f t="shared" si="0"/>
        <v>0.23057704795342235</v>
      </c>
    </row>
    <row r="47" spans="1:5" ht="57" x14ac:dyDescent="0.2">
      <c r="A47" s="7" t="s">
        <v>60</v>
      </c>
      <c r="B47" s="8" t="s">
        <v>61</v>
      </c>
      <c r="C47" s="12">
        <v>1220</v>
      </c>
      <c r="D47" s="13">
        <v>29074</v>
      </c>
      <c r="E47" s="9">
        <f t="shared" si="0"/>
        <v>4.1961890348765216</v>
      </c>
    </row>
    <row r="48" spans="1:5" ht="76" x14ac:dyDescent="0.2">
      <c r="A48" s="5" t="s">
        <v>62</v>
      </c>
      <c r="B48" s="6" t="s">
        <v>1384</v>
      </c>
      <c r="C48" s="10">
        <v>1159</v>
      </c>
      <c r="D48" s="11">
        <v>88999</v>
      </c>
      <c r="E48" s="9">
        <f t="shared" si="0"/>
        <v>1.3022618231665526</v>
      </c>
    </row>
    <row r="49" spans="1:5" ht="76" x14ac:dyDescent="0.2">
      <c r="A49" s="7" t="s">
        <v>63</v>
      </c>
      <c r="B49" s="8" t="s">
        <v>1385</v>
      </c>
      <c r="C49" s="12">
        <v>1131</v>
      </c>
      <c r="D49" s="13">
        <v>32907</v>
      </c>
      <c r="E49" s="9">
        <f t="shared" si="0"/>
        <v>3.4369587017959704</v>
      </c>
    </row>
    <row r="50" spans="1:5" ht="57" x14ac:dyDescent="0.2">
      <c r="A50" s="5" t="s">
        <v>64</v>
      </c>
      <c r="B50" s="6" t="s">
        <v>65</v>
      </c>
      <c r="C50" s="10">
        <v>1025</v>
      </c>
      <c r="D50" s="11">
        <v>485987</v>
      </c>
      <c r="E50" s="9">
        <f t="shared" si="0"/>
        <v>0.21091099144627326</v>
      </c>
    </row>
    <row r="51" spans="1:5" ht="57" x14ac:dyDescent="0.2">
      <c r="A51" s="7" t="s">
        <v>66</v>
      </c>
      <c r="B51" s="8" t="s">
        <v>67</v>
      </c>
      <c r="C51" s="12">
        <v>1022</v>
      </c>
      <c r="D51" s="13">
        <v>206230</v>
      </c>
      <c r="E51" s="9">
        <f t="shared" si="0"/>
        <v>0.49556320612907917</v>
      </c>
    </row>
    <row r="52" spans="1:5" ht="95" x14ac:dyDescent="0.2">
      <c r="A52" s="5" t="s">
        <v>68</v>
      </c>
      <c r="B52" s="6" t="s">
        <v>1386</v>
      </c>
      <c r="C52" s="10">
        <v>986</v>
      </c>
      <c r="D52" s="11">
        <v>5759</v>
      </c>
      <c r="E52" s="9">
        <f t="shared" si="0"/>
        <v>17.121027956242404</v>
      </c>
    </row>
    <row r="53" spans="1:5" ht="76" x14ac:dyDescent="0.2">
      <c r="A53" s="7" t="s">
        <v>69</v>
      </c>
      <c r="B53" s="8" t="s">
        <v>1387</v>
      </c>
      <c r="C53" s="12">
        <v>919</v>
      </c>
      <c r="D53" s="13">
        <v>1524581</v>
      </c>
      <c r="E53" s="9">
        <f t="shared" si="0"/>
        <v>6.027885694495734E-2</v>
      </c>
    </row>
    <row r="54" spans="1:5" ht="76" x14ac:dyDescent="0.2">
      <c r="A54" s="5" t="s">
        <v>70</v>
      </c>
      <c r="B54" s="6" t="s">
        <v>71</v>
      </c>
      <c r="C54" s="10">
        <v>914</v>
      </c>
      <c r="D54" s="11">
        <v>134298</v>
      </c>
      <c r="E54" s="9">
        <f t="shared" si="0"/>
        <v>0.68057603240554587</v>
      </c>
    </row>
    <row r="55" spans="1:5" ht="95" x14ac:dyDescent="0.2">
      <c r="A55" s="7" t="s">
        <v>72</v>
      </c>
      <c r="B55" s="8" t="s">
        <v>1388</v>
      </c>
      <c r="C55" s="12">
        <v>868</v>
      </c>
      <c r="D55" s="13">
        <v>24043</v>
      </c>
      <c r="E55" s="9">
        <f t="shared" si="0"/>
        <v>3.6101983945431106</v>
      </c>
    </row>
    <row r="56" spans="1:5" ht="76" x14ac:dyDescent="0.2">
      <c r="A56" s="5" t="s">
        <v>73</v>
      </c>
      <c r="B56" s="6" t="s">
        <v>1389</v>
      </c>
      <c r="C56" s="10">
        <v>856</v>
      </c>
      <c r="D56" s="11">
        <v>2154733</v>
      </c>
      <c r="E56" s="9">
        <f t="shared" si="0"/>
        <v>3.9726499756582372E-2</v>
      </c>
    </row>
    <row r="57" spans="1:5" ht="95" x14ac:dyDescent="0.2">
      <c r="A57" s="7" t="s">
        <v>74</v>
      </c>
      <c r="B57" s="8" t="s">
        <v>1390</v>
      </c>
      <c r="C57" s="12">
        <v>833</v>
      </c>
      <c r="D57" s="13">
        <v>102178</v>
      </c>
      <c r="E57" s="9">
        <f t="shared" si="0"/>
        <v>0.81524398598524139</v>
      </c>
    </row>
    <row r="58" spans="1:5" ht="38" x14ac:dyDescent="0.2">
      <c r="A58" s="5" t="s">
        <v>75</v>
      </c>
      <c r="B58" s="6" t="s">
        <v>76</v>
      </c>
      <c r="C58" s="10">
        <v>824</v>
      </c>
      <c r="D58" s="11">
        <v>66916</v>
      </c>
      <c r="E58" s="9">
        <f t="shared" si="0"/>
        <v>1.2313945842548868</v>
      </c>
    </row>
    <row r="59" spans="1:5" ht="95" x14ac:dyDescent="0.2">
      <c r="A59" s="7" t="s">
        <v>77</v>
      </c>
      <c r="B59" s="8" t="s">
        <v>1391</v>
      </c>
      <c r="C59" s="12">
        <v>816</v>
      </c>
      <c r="D59" s="13">
        <v>2821</v>
      </c>
      <c r="E59" s="9">
        <f t="shared" si="0"/>
        <v>28.925912796880539</v>
      </c>
    </row>
    <row r="60" spans="1:5" ht="76" x14ac:dyDescent="0.2">
      <c r="A60" s="5" t="s">
        <v>78</v>
      </c>
      <c r="B60" s="6" t="s">
        <v>1392</v>
      </c>
      <c r="C60" s="10">
        <v>804</v>
      </c>
      <c r="D60" s="11">
        <v>25668</v>
      </c>
      <c r="E60" s="9">
        <f t="shared" si="0"/>
        <v>3.1323048153342685</v>
      </c>
    </row>
    <row r="61" spans="1:5" ht="76" x14ac:dyDescent="0.2">
      <c r="A61" s="7" t="s">
        <v>79</v>
      </c>
      <c r="B61" s="8" t="s">
        <v>1393</v>
      </c>
      <c r="C61" s="12">
        <v>783</v>
      </c>
      <c r="D61" s="13">
        <v>4986</v>
      </c>
      <c r="E61" s="9">
        <f t="shared" si="0"/>
        <v>15.703971119133575</v>
      </c>
    </row>
    <row r="62" spans="1:5" ht="57" x14ac:dyDescent="0.2">
      <c r="A62" s="5" t="s">
        <v>80</v>
      </c>
      <c r="B62" s="6" t="s">
        <v>81</v>
      </c>
      <c r="C62" s="10">
        <v>722</v>
      </c>
      <c r="D62" s="11">
        <v>517952</v>
      </c>
      <c r="E62" s="9">
        <f t="shared" si="0"/>
        <v>0.13939515630792043</v>
      </c>
    </row>
    <row r="63" spans="1:5" ht="38" x14ac:dyDescent="0.2">
      <c r="A63" s="7" t="s">
        <v>82</v>
      </c>
      <c r="B63" s="8" t="s">
        <v>83</v>
      </c>
      <c r="C63" s="12">
        <v>721</v>
      </c>
      <c r="D63" s="13">
        <v>3833</v>
      </c>
      <c r="E63" s="9">
        <f t="shared" si="0"/>
        <v>18.810331333159404</v>
      </c>
    </row>
    <row r="64" spans="1:5" ht="38" x14ac:dyDescent="0.2">
      <c r="A64" s="5" t="s">
        <v>84</v>
      </c>
      <c r="B64" s="6" t="s">
        <v>85</v>
      </c>
      <c r="C64" s="10">
        <v>718</v>
      </c>
      <c r="D64" s="11">
        <v>1555067</v>
      </c>
      <c r="E64" s="9">
        <f t="shared" si="0"/>
        <v>4.6171644051349554E-2</v>
      </c>
    </row>
    <row r="65" spans="1:5" ht="38" x14ac:dyDescent="0.2">
      <c r="A65" s="7" t="s">
        <v>86</v>
      </c>
      <c r="B65" s="8" t="s">
        <v>87</v>
      </c>
      <c r="C65" s="12">
        <v>687</v>
      </c>
      <c r="D65" s="13">
        <v>1700</v>
      </c>
      <c r="E65" s="9">
        <f t="shared" si="0"/>
        <v>40.411764705882355</v>
      </c>
    </row>
    <row r="66" spans="1:5" ht="95" x14ac:dyDescent="0.2">
      <c r="A66" s="5" t="s">
        <v>88</v>
      </c>
      <c r="B66" s="6" t="s">
        <v>1394</v>
      </c>
      <c r="C66" s="10">
        <v>686</v>
      </c>
      <c r="D66" s="11">
        <v>130340</v>
      </c>
      <c r="E66" s="9">
        <f t="shared" si="0"/>
        <v>0.52631578947368418</v>
      </c>
    </row>
    <row r="67" spans="1:5" ht="76" x14ac:dyDescent="0.2">
      <c r="A67" s="7" t="s">
        <v>89</v>
      </c>
      <c r="B67" s="8" t="s">
        <v>1395</v>
      </c>
      <c r="C67" s="12">
        <v>680</v>
      </c>
      <c r="D67" s="13">
        <v>43185</v>
      </c>
      <c r="E67" s="9">
        <f t="shared" si="0"/>
        <v>1.5746208174134537</v>
      </c>
    </row>
    <row r="68" spans="1:5" ht="57" x14ac:dyDescent="0.2">
      <c r="A68" s="5" t="s">
        <v>90</v>
      </c>
      <c r="B68" s="6" t="s">
        <v>91</v>
      </c>
      <c r="C68" s="10">
        <v>645</v>
      </c>
      <c r="D68" s="11">
        <v>40915</v>
      </c>
      <c r="E68" s="9">
        <f t="shared" si="0"/>
        <v>1.57643895881706</v>
      </c>
    </row>
    <row r="69" spans="1:5" ht="114" x14ac:dyDescent="0.2">
      <c r="A69" s="7" t="s">
        <v>92</v>
      </c>
      <c r="B69" s="8" t="s">
        <v>1396</v>
      </c>
      <c r="C69" s="12">
        <v>637</v>
      </c>
      <c r="D69" s="13">
        <v>39067</v>
      </c>
      <c r="E69" s="9">
        <f t="shared" ref="E69:E132" si="1">C69/D69*100</f>
        <v>1.6305321626948575</v>
      </c>
    </row>
    <row r="70" spans="1:5" ht="95" x14ac:dyDescent="0.2">
      <c r="A70" s="5" t="s">
        <v>93</v>
      </c>
      <c r="B70" s="6" t="s">
        <v>1397</v>
      </c>
      <c r="C70" s="10">
        <v>625</v>
      </c>
      <c r="D70" s="11">
        <v>165142</v>
      </c>
      <c r="E70" s="9">
        <f t="shared" si="1"/>
        <v>0.37846217194898935</v>
      </c>
    </row>
    <row r="71" spans="1:5" ht="76" x14ac:dyDescent="0.2">
      <c r="A71" s="7" t="s">
        <v>94</v>
      </c>
      <c r="B71" s="8" t="s">
        <v>1398</v>
      </c>
      <c r="C71" s="12">
        <v>599</v>
      </c>
      <c r="D71" s="13">
        <v>579097</v>
      </c>
      <c r="E71" s="9">
        <f t="shared" si="1"/>
        <v>0.10343690262598494</v>
      </c>
    </row>
    <row r="72" spans="1:5" ht="19" x14ac:dyDescent="0.2">
      <c r="A72" s="5" t="s">
        <v>95</v>
      </c>
      <c r="B72" s="6" t="s">
        <v>96</v>
      </c>
      <c r="C72" s="10">
        <v>595</v>
      </c>
      <c r="D72" s="11">
        <v>25961</v>
      </c>
      <c r="E72" s="9">
        <f t="shared" si="1"/>
        <v>2.2918993875428528</v>
      </c>
    </row>
    <row r="73" spans="1:5" ht="76" x14ac:dyDescent="0.2">
      <c r="A73" s="7" t="s">
        <v>97</v>
      </c>
      <c r="B73" s="8" t="s">
        <v>98</v>
      </c>
      <c r="C73" s="12">
        <v>581</v>
      </c>
      <c r="D73" s="13">
        <v>20839</v>
      </c>
      <c r="E73" s="9">
        <f t="shared" si="1"/>
        <v>2.7880416526704739</v>
      </c>
    </row>
    <row r="74" spans="1:5" ht="76" x14ac:dyDescent="0.2">
      <c r="A74" s="5" t="s">
        <v>99</v>
      </c>
      <c r="B74" s="6" t="s">
        <v>1399</v>
      </c>
      <c r="C74" s="10">
        <v>581</v>
      </c>
      <c r="D74" s="11">
        <v>12451</v>
      </c>
      <c r="E74" s="9">
        <f t="shared" si="1"/>
        <v>4.6662918641073006</v>
      </c>
    </row>
    <row r="75" spans="1:5" ht="76" x14ac:dyDescent="0.2">
      <c r="A75" s="7" t="s">
        <v>100</v>
      </c>
      <c r="B75" s="8" t="s">
        <v>1400</v>
      </c>
      <c r="C75" s="12">
        <v>574</v>
      </c>
      <c r="D75" s="13">
        <v>578900</v>
      </c>
      <c r="E75" s="9">
        <f t="shared" si="1"/>
        <v>9.9153567110036284E-2</v>
      </c>
    </row>
    <row r="76" spans="1:5" ht="95" x14ac:dyDescent="0.2">
      <c r="A76" s="5" t="s">
        <v>101</v>
      </c>
      <c r="B76" s="6" t="s">
        <v>1401</v>
      </c>
      <c r="C76" s="10">
        <v>573</v>
      </c>
      <c r="D76" s="11">
        <v>218080</v>
      </c>
      <c r="E76" s="9">
        <f t="shared" si="1"/>
        <v>0.26274761555392517</v>
      </c>
    </row>
    <row r="77" spans="1:5" ht="76" x14ac:dyDescent="0.2">
      <c r="A77" s="7" t="s">
        <v>102</v>
      </c>
      <c r="B77" s="8" t="s">
        <v>103</v>
      </c>
      <c r="C77" s="12">
        <v>570</v>
      </c>
      <c r="D77" s="13">
        <v>298877</v>
      </c>
      <c r="E77" s="9">
        <f t="shared" si="1"/>
        <v>0.19071390572041341</v>
      </c>
    </row>
    <row r="78" spans="1:5" ht="95" x14ac:dyDescent="0.2">
      <c r="A78" s="5" t="s">
        <v>104</v>
      </c>
      <c r="B78" s="6" t="s">
        <v>1402</v>
      </c>
      <c r="C78" s="10">
        <v>566</v>
      </c>
      <c r="D78" s="11">
        <v>220394</v>
      </c>
      <c r="E78" s="9">
        <f t="shared" si="1"/>
        <v>0.2568127988965217</v>
      </c>
    </row>
    <row r="79" spans="1:5" ht="38" x14ac:dyDescent="0.2">
      <c r="A79" s="7" t="s">
        <v>105</v>
      </c>
      <c r="B79" s="8" t="s">
        <v>106</v>
      </c>
      <c r="C79" s="12">
        <v>551</v>
      </c>
      <c r="D79" s="13">
        <v>479902</v>
      </c>
      <c r="E79" s="9">
        <f t="shared" si="1"/>
        <v>0.11481510808456727</v>
      </c>
    </row>
    <row r="80" spans="1:5" ht="38" x14ac:dyDescent="0.2">
      <c r="A80" s="5" t="s">
        <v>107</v>
      </c>
      <c r="B80" s="6" t="s">
        <v>108</v>
      </c>
      <c r="C80" s="10">
        <v>520</v>
      </c>
      <c r="D80" s="11">
        <v>107018</v>
      </c>
      <c r="E80" s="9">
        <f t="shared" si="1"/>
        <v>0.48589956829692199</v>
      </c>
    </row>
    <row r="81" spans="1:5" ht="76" x14ac:dyDescent="0.2">
      <c r="A81" s="7" t="s">
        <v>109</v>
      </c>
      <c r="B81" s="8" t="s">
        <v>1403</v>
      </c>
      <c r="C81" s="12">
        <v>501</v>
      </c>
      <c r="D81" s="13">
        <v>118962</v>
      </c>
      <c r="E81" s="9">
        <f t="shared" si="1"/>
        <v>0.42114288596358501</v>
      </c>
    </row>
    <row r="82" spans="1:5" ht="76" x14ac:dyDescent="0.2">
      <c r="A82" s="5" t="s">
        <v>110</v>
      </c>
      <c r="B82" s="6" t="s">
        <v>1404</v>
      </c>
      <c r="C82" s="10">
        <v>493</v>
      </c>
      <c r="D82" s="11">
        <v>11882</v>
      </c>
      <c r="E82" s="9">
        <f t="shared" si="1"/>
        <v>4.1491331425685907</v>
      </c>
    </row>
    <row r="83" spans="1:5" ht="76" x14ac:dyDescent="0.2">
      <c r="A83" s="7" t="s">
        <v>111</v>
      </c>
      <c r="B83" s="8" t="s">
        <v>1405</v>
      </c>
      <c r="C83" s="12">
        <v>489</v>
      </c>
      <c r="D83" s="13">
        <v>910</v>
      </c>
      <c r="E83" s="9">
        <f t="shared" si="1"/>
        <v>53.736263736263737</v>
      </c>
    </row>
    <row r="84" spans="1:5" ht="95" x14ac:dyDescent="0.2">
      <c r="A84" s="5" t="s">
        <v>112</v>
      </c>
      <c r="B84" s="6" t="s">
        <v>1406</v>
      </c>
      <c r="C84" s="10">
        <v>481</v>
      </c>
      <c r="D84" s="11">
        <v>19263</v>
      </c>
      <c r="E84" s="9">
        <f t="shared" si="1"/>
        <v>2.4970150028552145</v>
      </c>
    </row>
    <row r="85" spans="1:5" ht="76" x14ac:dyDescent="0.2">
      <c r="A85" s="7" t="s">
        <v>113</v>
      </c>
      <c r="B85" s="8" t="s">
        <v>114</v>
      </c>
      <c r="C85" s="12">
        <v>478</v>
      </c>
      <c r="D85" s="13">
        <v>224424</v>
      </c>
      <c r="E85" s="9">
        <f t="shared" si="1"/>
        <v>0.21298969807150753</v>
      </c>
    </row>
    <row r="86" spans="1:5" ht="76" x14ac:dyDescent="0.2">
      <c r="A86" s="5" t="s">
        <v>115</v>
      </c>
      <c r="B86" s="6" t="s">
        <v>1407</v>
      </c>
      <c r="C86" s="10">
        <v>465</v>
      </c>
      <c r="D86" s="11">
        <v>214922</v>
      </c>
      <c r="E86" s="9">
        <f t="shared" si="1"/>
        <v>0.21635756227840799</v>
      </c>
    </row>
    <row r="87" spans="1:5" ht="95" x14ac:dyDescent="0.2">
      <c r="A87" s="7" t="s">
        <v>116</v>
      </c>
      <c r="B87" s="8" t="s">
        <v>1408</v>
      </c>
      <c r="C87" s="12">
        <v>464</v>
      </c>
      <c r="D87" s="13">
        <v>141802</v>
      </c>
      <c r="E87" s="9">
        <f t="shared" si="1"/>
        <v>0.32721682345806125</v>
      </c>
    </row>
    <row r="88" spans="1:5" ht="95" x14ac:dyDescent="0.2">
      <c r="A88" s="5" t="s">
        <v>117</v>
      </c>
      <c r="B88" s="6" t="s">
        <v>1409</v>
      </c>
      <c r="C88" s="10">
        <v>447</v>
      </c>
      <c r="D88" s="11">
        <v>6102</v>
      </c>
      <c r="E88" s="9">
        <f t="shared" si="1"/>
        <v>7.3254670599803342</v>
      </c>
    </row>
    <row r="89" spans="1:5" ht="95" x14ac:dyDescent="0.2">
      <c r="A89" s="7" t="s">
        <v>118</v>
      </c>
      <c r="B89" s="8" t="s">
        <v>1410</v>
      </c>
      <c r="C89" s="12">
        <v>440</v>
      </c>
      <c r="D89" s="13">
        <v>304271</v>
      </c>
      <c r="E89" s="9">
        <f t="shared" si="1"/>
        <v>0.14460793174505623</v>
      </c>
    </row>
    <row r="90" spans="1:5" ht="95" x14ac:dyDescent="0.2">
      <c r="A90" s="5" t="s">
        <v>119</v>
      </c>
      <c r="B90" s="6" t="s">
        <v>1411</v>
      </c>
      <c r="C90" s="10">
        <v>438</v>
      </c>
      <c r="D90" s="11">
        <v>68161</v>
      </c>
      <c r="E90" s="9">
        <f t="shared" si="1"/>
        <v>0.64259620604157808</v>
      </c>
    </row>
    <row r="91" spans="1:5" ht="95" x14ac:dyDescent="0.2">
      <c r="A91" s="7" t="s">
        <v>120</v>
      </c>
      <c r="B91" s="8" t="s">
        <v>1412</v>
      </c>
      <c r="C91" s="12">
        <v>437</v>
      </c>
      <c r="D91" s="13">
        <v>20738</v>
      </c>
      <c r="E91" s="9">
        <f t="shared" si="1"/>
        <v>2.1072427427910116</v>
      </c>
    </row>
    <row r="92" spans="1:5" ht="57" x14ac:dyDescent="0.2">
      <c r="A92" s="5" t="s">
        <v>121</v>
      </c>
      <c r="B92" s="6" t="s">
        <v>122</v>
      </c>
      <c r="C92" s="10">
        <v>436</v>
      </c>
      <c r="D92" s="11">
        <v>37043</v>
      </c>
      <c r="E92" s="9">
        <f t="shared" si="1"/>
        <v>1.1770105013092893</v>
      </c>
    </row>
    <row r="93" spans="1:5" ht="76" x14ac:dyDescent="0.2">
      <c r="A93" s="7" t="s">
        <v>123</v>
      </c>
      <c r="B93" s="8" t="s">
        <v>1413</v>
      </c>
      <c r="C93" s="12">
        <v>431</v>
      </c>
      <c r="D93" s="13">
        <v>20573443</v>
      </c>
      <c r="E93" s="9">
        <f t="shared" si="1"/>
        <v>2.0949337454114997E-3</v>
      </c>
    </row>
    <row r="94" spans="1:5" ht="76" x14ac:dyDescent="0.2">
      <c r="A94" s="5" t="s">
        <v>124</v>
      </c>
      <c r="B94" s="6" t="s">
        <v>1414</v>
      </c>
      <c r="C94" s="10">
        <v>419</v>
      </c>
      <c r="D94" s="11">
        <v>130144</v>
      </c>
      <c r="E94" s="9">
        <f t="shared" si="1"/>
        <v>0.32195106958446029</v>
      </c>
    </row>
    <row r="95" spans="1:5" ht="95" x14ac:dyDescent="0.2">
      <c r="A95" s="7" t="s">
        <v>125</v>
      </c>
      <c r="B95" s="8" t="s">
        <v>1415</v>
      </c>
      <c r="C95" s="12">
        <v>408</v>
      </c>
      <c r="D95" s="13">
        <v>1176187</v>
      </c>
      <c r="E95" s="9">
        <f t="shared" si="1"/>
        <v>3.4688361629570806E-2</v>
      </c>
    </row>
    <row r="96" spans="1:5" ht="76" x14ac:dyDescent="0.2">
      <c r="A96" s="5" t="s">
        <v>126</v>
      </c>
      <c r="B96" s="6" t="s">
        <v>127</v>
      </c>
      <c r="C96" s="10">
        <v>407</v>
      </c>
      <c r="D96" s="11">
        <v>164779</v>
      </c>
      <c r="E96" s="9">
        <f t="shared" si="1"/>
        <v>0.24699749361265697</v>
      </c>
    </row>
    <row r="97" spans="1:5" ht="95" x14ac:dyDescent="0.2">
      <c r="A97" s="7" t="s">
        <v>128</v>
      </c>
      <c r="B97" s="8" t="s">
        <v>1416</v>
      </c>
      <c r="C97" s="12">
        <v>404</v>
      </c>
      <c r="D97" s="13">
        <v>1007154</v>
      </c>
      <c r="E97" s="9">
        <f t="shared" si="1"/>
        <v>4.0113031373553598E-2</v>
      </c>
    </row>
    <row r="98" spans="1:5" ht="76" x14ac:dyDescent="0.2">
      <c r="A98" s="5" t="s">
        <v>129</v>
      </c>
      <c r="B98" s="6" t="s">
        <v>130</v>
      </c>
      <c r="C98" s="10">
        <v>402</v>
      </c>
      <c r="D98" s="11">
        <v>136429</v>
      </c>
      <c r="E98" s="9">
        <f t="shared" si="1"/>
        <v>0.29465876023426102</v>
      </c>
    </row>
    <row r="99" spans="1:5" ht="95" x14ac:dyDescent="0.2">
      <c r="A99" s="7" t="s">
        <v>131</v>
      </c>
      <c r="B99" s="8" t="s">
        <v>1417</v>
      </c>
      <c r="C99" s="12">
        <v>397</v>
      </c>
      <c r="D99" s="13">
        <v>3009</v>
      </c>
      <c r="E99" s="9">
        <f t="shared" si="1"/>
        <v>13.193752077102028</v>
      </c>
    </row>
    <row r="100" spans="1:5" ht="95" x14ac:dyDescent="0.2">
      <c r="A100" s="5" t="s">
        <v>132</v>
      </c>
      <c r="B100" s="6" t="s">
        <v>1418</v>
      </c>
      <c r="C100" s="10">
        <v>394</v>
      </c>
      <c r="D100" s="11">
        <v>7759</v>
      </c>
      <c r="E100" s="9">
        <f t="shared" si="1"/>
        <v>5.0779739657172316</v>
      </c>
    </row>
    <row r="101" spans="1:5" ht="95" x14ac:dyDescent="0.2">
      <c r="A101" s="7" t="s">
        <v>133</v>
      </c>
      <c r="B101" s="8" t="s">
        <v>1419</v>
      </c>
      <c r="C101" s="12">
        <v>381</v>
      </c>
      <c r="D101" s="13">
        <v>46632</v>
      </c>
      <c r="E101" s="9">
        <f t="shared" si="1"/>
        <v>0.81703551209469893</v>
      </c>
    </row>
    <row r="102" spans="1:5" ht="76" x14ac:dyDescent="0.2">
      <c r="A102" s="5" t="s">
        <v>134</v>
      </c>
      <c r="B102" s="6" t="s">
        <v>135</v>
      </c>
      <c r="C102" s="10">
        <v>377</v>
      </c>
      <c r="D102" s="11">
        <v>210267</v>
      </c>
      <c r="E102" s="9">
        <f t="shared" si="1"/>
        <v>0.17929584766035564</v>
      </c>
    </row>
    <row r="103" spans="1:5" ht="76" x14ac:dyDescent="0.2">
      <c r="A103" s="7" t="s">
        <v>136</v>
      </c>
      <c r="B103" s="8" t="s">
        <v>1420</v>
      </c>
      <c r="C103" s="12">
        <v>368</v>
      </c>
      <c r="D103" s="13">
        <v>2096521</v>
      </c>
      <c r="E103" s="9">
        <f t="shared" si="1"/>
        <v>1.7552888809604102E-2</v>
      </c>
    </row>
    <row r="104" spans="1:5" ht="95" x14ac:dyDescent="0.2">
      <c r="A104" s="5" t="s">
        <v>137</v>
      </c>
      <c r="B104" s="6" t="s">
        <v>1421</v>
      </c>
      <c r="C104" s="10">
        <v>366</v>
      </c>
      <c r="D104" s="11">
        <v>61327</v>
      </c>
      <c r="E104" s="9">
        <f t="shared" si="1"/>
        <v>0.59680075659986631</v>
      </c>
    </row>
    <row r="105" spans="1:5" ht="76" x14ac:dyDescent="0.2">
      <c r="A105" s="7" t="s">
        <v>138</v>
      </c>
      <c r="B105" s="8" t="s">
        <v>1422</v>
      </c>
      <c r="C105" s="12">
        <v>364</v>
      </c>
      <c r="D105" s="13">
        <v>1878832</v>
      </c>
      <c r="E105" s="9">
        <f t="shared" si="1"/>
        <v>1.9373738578010169E-2</v>
      </c>
    </row>
    <row r="106" spans="1:5" ht="95" x14ac:dyDescent="0.2">
      <c r="A106" s="5" t="s">
        <v>139</v>
      </c>
      <c r="B106" s="6" t="s">
        <v>1423</v>
      </c>
      <c r="C106" s="10">
        <v>359</v>
      </c>
      <c r="D106" s="11">
        <v>238050</v>
      </c>
      <c r="E106" s="9">
        <f t="shared" si="1"/>
        <v>0.15080865364419238</v>
      </c>
    </row>
    <row r="107" spans="1:5" ht="95" x14ac:dyDescent="0.2">
      <c r="A107" s="7" t="s">
        <v>140</v>
      </c>
      <c r="B107" s="8" t="s">
        <v>1424</v>
      </c>
      <c r="C107" s="12">
        <v>356</v>
      </c>
      <c r="D107" s="13">
        <v>435848</v>
      </c>
      <c r="E107" s="9">
        <f t="shared" si="1"/>
        <v>8.1679851691415367E-2</v>
      </c>
    </row>
    <row r="108" spans="1:5" ht="19" x14ac:dyDescent="0.2">
      <c r="A108" s="5" t="s">
        <v>141</v>
      </c>
      <c r="B108" s="6" t="s">
        <v>142</v>
      </c>
      <c r="C108" s="10">
        <v>351</v>
      </c>
      <c r="D108" s="11">
        <v>54939</v>
      </c>
      <c r="E108" s="9">
        <f t="shared" si="1"/>
        <v>0.63889040572271072</v>
      </c>
    </row>
    <row r="109" spans="1:5" ht="76" x14ac:dyDescent="0.2">
      <c r="A109" s="7" t="s">
        <v>143</v>
      </c>
      <c r="B109" s="8" t="s">
        <v>144</v>
      </c>
      <c r="C109" s="12">
        <v>340</v>
      </c>
      <c r="D109" s="13">
        <v>2346</v>
      </c>
      <c r="E109" s="9">
        <f t="shared" si="1"/>
        <v>14.492753623188406</v>
      </c>
    </row>
    <row r="110" spans="1:5" ht="57" x14ac:dyDescent="0.2">
      <c r="A110" s="5" t="s">
        <v>145</v>
      </c>
      <c r="B110" s="6" t="s">
        <v>146</v>
      </c>
      <c r="C110" s="10">
        <v>339</v>
      </c>
      <c r="D110" s="11">
        <v>38647</v>
      </c>
      <c r="E110" s="9">
        <f t="shared" si="1"/>
        <v>0.87717028488627835</v>
      </c>
    </row>
    <row r="111" spans="1:5" ht="95" x14ac:dyDescent="0.2">
      <c r="A111" s="7" t="s">
        <v>147</v>
      </c>
      <c r="B111" s="8" t="s">
        <v>1425</v>
      </c>
      <c r="C111" s="12">
        <v>337</v>
      </c>
      <c r="D111" s="13">
        <v>390276</v>
      </c>
      <c r="E111" s="9">
        <f t="shared" si="1"/>
        <v>8.6349147782594879E-2</v>
      </c>
    </row>
    <row r="112" spans="1:5" ht="76" x14ac:dyDescent="0.2">
      <c r="A112" s="5" t="s">
        <v>148</v>
      </c>
      <c r="B112" s="6" t="s">
        <v>149</v>
      </c>
      <c r="C112" s="10">
        <v>324</v>
      </c>
      <c r="D112" s="11">
        <v>238899</v>
      </c>
      <c r="E112" s="9">
        <f t="shared" si="1"/>
        <v>0.13562216668968893</v>
      </c>
    </row>
    <row r="113" spans="1:5" ht="76" x14ac:dyDescent="0.2">
      <c r="A113" s="7" t="s">
        <v>150</v>
      </c>
      <c r="B113" s="8" t="s">
        <v>1426</v>
      </c>
      <c r="C113" s="12">
        <v>317</v>
      </c>
      <c r="D113" s="13">
        <v>93032</v>
      </c>
      <c r="E113" s="9">
        <f t="shared" si="1"/>
        <v>0.3407429701608049</v>
      </c>
    </row>
    <row r="114" spans="1:5" ht="38" x14ac:dyDescent="0.2">
      <c r="A114" s="5" t="s">
        <v>151</v>
      </c>
      <c r="B114" s="6" t="s">
        <v>152</v>
      </c>
      <c r="C114" s="10">
        <v>315</v>
      </c>
      <c r="D114" s="11">
        <v>23360</v>
      </c>
      <c r="E114" s="9">
        <f t="shared" si="1"/>
        <v>1.3484589041095891</v>
      </c>
    </row>
    <row r="115" spans="1:5" ht="95" x14ac:dyDescent="0.2">
      <c r="A115" s="7" t="s">
        <v>153</v>
      </c>
      <c r="B115" s="8" t="s">
        <v>1427</v>
      </c>
      <c r="C115" s="12">
        <v>313</v>
      </c>
      <c r="D115" s="13">
        <v>19203</v>
      </c>
      <c r="E115" s="9">
        <f t="shared" si="1"/>
        <v>1.6299536530750405</v>
      </c>
    </row>
    <row r="116" spans="1:5" ht="76" x14ac:dyDescent="0.2">
      <c r="A116" s="5" t="s">
        <v>154</v>
      </c>
      <c r="B116" s="6" t="s">
        <v>1428</v>
      </c>
      <c r="C116" s="10">
        <v>306</v>
      </c>
      <c r="D116" s="11">
        <v>6477</v>
      </c>
      <c r="E116" s="9">
        <f t="shared" si="1"/>
        <v>4.7244094488188972</v>
      </c>
    </row>
    <row r="117" spans="1:5" ht="76" x14ac:dyDescent="0.2">
      <c r="A117" s="7" t="s">
        <v>155</v>
      </c>
      <c r="B117" s="8" t="s">
        <v>1429</v>
      </c>
      <c r="C117" s="12">
        <v>293</v>
      </c>
      <c r="D117" s="13">
        <v>147235</v>
      </c>
      <c r="E117" s="9">
        <f t="shared" si="1"/>
        <v>0.19900159608788673</v>
      </c>
    </row>
    <row r="118" spans="1:5" ht="76" x14ac:dyDescent="0.2">
      <c r="A118" s="5" t="s">
        <v>156</v>
      </c>
      <c r="B118" s="6" t="s">
        <v>157</v>
      </c>
      <c r="C118" s="10">
        <v>293</v>
      </c>
      <c r="D118" s="11">
        <v>40729</v>
      </c>
      <c r="E118" s="9">
        <f t="shared" si="1"/>
        <v>0.71938913305016083</v>
      </c>
    </row>
    <row r="119" spans="1:5" ht="76" x14ac:dyDescent="0.2">
      <c r="A119" s="7" t="s">
        <v>158</v>
      </c>
      <c r="B119" s="8" t="s">
        <v>1430</v>
      </c>
      <c r="C119" s="12">
        <v>288</v>
      </c>
      <c r="D119" s="13">
        <v>10659</v>
      </c>
      <c r="E119" s="9">
        <f t="shared" si="1"/>
        <v>2.7019420208274698</v>
      </c>
    </row>
    <row r="120" spans="1:5" ht="38" x14ac:dyDescent="0.2">
      <c r="A120" s="5" t="s">
        <v>159</v>
      </c>
      <c r="B120" s="6" t="s">
        <v>160</v>
      </c>
      <c r="C120" s="10">
        <v>287</v>
      </c>
      <c r="D120" s="11">
        <v>3659028</v>
      </c>
      <c r="E120" s="9">
        <f t="shared" si="1"/>
        <v>7.8436131125533878E-3</v>
      </c>
    </row>
    <row r="121" spans="1:5" ht="57" x14ac:dyDescent="0.2">
      <c r="A121" s="7" t="s">
        <v>161</v>
      </c>
      <c r="B121" s="8" t="s">
        <v>162</v>
      </c>
      <c r="C121" s="12">
        <v>286</v>
      </c>
      <c r="D121" s="13">
        <v>3002</v>
      </c>
      <c r="E121" s="9">
        <f t="shared" si="1"/>
        <v>9.5269820119920059</v>
      </c>
    </row>
    <row r="122" spans="1:5" ht="76" x14ac:dyDescent="0.2">
      <c r="A122" s="5" t="s">
        <v>163</v>
      </c>
      <c r="B122" s="6" t="s">
        <v>1431</v>
      </c>
      <c r="C122" s="10">
        <v>285</v>
      </c>
      <c r="D122" s="11">
        <v>1532464</v>
      </c>
      <c r="E122" s="9">
        <f t="shared" si="1"/>
        <v>1.8597500495933346E-2</v>
      </c>
    </row>
    <row r="123" spans="1:5" ht="95" x14ac:dyDescent="0.2">
      <c r="A123" s="7" t="s">
        <v>164</v>
      </c>
      <c r="B123" s="8" t="s">
        <v>1432</v>
      </c>
      <c r="C123" s="12">
        <v>283</v>
      </c>
      <c r="D123" s="13">
        <v>12275</v>
      </c>
      <c r="E123" s="9">
        <f t="shared" si="1"/>
        <v>2.3054989816700613</v>
      </c>
    </row>
    <row r="124" spans="1:5" ht="38" x14ac:dyDescent="0.2">
      <c r="A124" s="5" t="s">
        <v>165</v>
      </c>
      <c r="B124" s="6" t="s">
        <v>166</v>
      </c>
      <c r="C124" s="10">
        <v>283</v>
      </c>
      <c r="D124" s="11">
        <v>8247</v>
      </c>
      <c r="E124" s="9">
        <f t="shared" si="1"/>
        <v>3.4315508669819326</v>
      </c>
    </row>
    <row r="125" spans="1:5" ht="95" x14ac:dyDescent="0.2">
      <c r="A125" s="7" t="s">
        <v>167</v>
      </c>
      <c r="B125" s="8" t="s">
        <v>1433</v>
      </c>
      <c r="C125" s="12">
        <v>276</v>
      </c>
      <c r="D125" s="13">
        <v>31532</v>
      </c>
      <c r="E125" s="9">
        <f t="shared" si="1"/>
        <v>0.87530128123810735</v>
      </c>
    </row>
    <row r="126" spans="1:5" ht="95" x14ac:dyDescent="0.2">
      <c r="A126" s="5" t="s">
        <v>168</v>
      </c>
      <c r="B126" s="6" t="s">
        <v>1434</v>
      </c>
      <c r="C126" s="10">
        <v>274</v>
      </c>
      <c r="D126" s="11">
        <v>1882</v>
      </c>
      <c r="E126" s="9">
        <f t="shared" si="1"/>
        <v>14.558979808714135</v>
      </c>
    </row>
    <row r="127" spans="1:5" ht="57" x14ac:dyDescent="0.2">
      <c r="A127" s="7" t="s">
        <v>169</v>
      </c>
      <c r="B127" s="8" t="s">
        <v>170</v>
      </c>
      <c r="C127" s="12">
        <v>269</v>
      </c>
      <c r="D127" s="13">
        <v>6409</v>
      </c>
      <c r="E127" s="9">
        <f t="shared" si="1"/>
        <v>4.1972226556405055</v>
      </c>
    </row>
    <row r="128" spans="1:5" ht="38" x14ac:dyDescent="0.2">
      <c r="A128" s="5" t="s">
        <v>171</v>
      </c>
      <c r="B128" s="6" t="s">
        <v>172</v>
      </c>
      <c r="C128" s="10">
        <v>268</v>
      </c>
      <c r="D128" s="11">
        <v>44655</v>
      </c>
      <c r="E128" s="9">
        <f t="shared" si="1"/>
        <v>0.60015675736199758</v>
      </c>
    </row>
    <row r="129" spans="1:5" ht="19" x14ac:dyDescent="0.2">
      <c r="A129" s="7" t="s">
        <v>173</v>
      </c>
      <c r="B129" s="8" t="s">
        <v>174</v>
      </c>
      <c r="C129" s="12">
        <v>268</v>
      </c>
      <c r="D129" s="13">
        <v>36693</v>
      </c>
      <c r="E129" s="9">
        <f t="shared" si="1"/>
        <v>0.73038454201073777</v>
      </c>
    </row>
    <row r="130" spans="1:5" ht="95" x14ac:dyDescent="0.2">
      <c r="A130" s="5" t="s">
        <v>175</v>
      </c>
      <c r="B130" s="6" t="s">
        <v>1435</v>
      </c>
      <c r="C130" s="10">
        <v>266</v>
      </c>
      <c r="D130" s="11">
        <v>4107</v>
      </c>
      <c r="E130" s="9">
        <f t="shared" si="1"/>
        <v>6.4767470172875585</v>
      </c>
    </row>
    <row r="131" spans="1:5" ht="57" x14ac:dyDescent="0.2">
      <c r="A131" s="7" t="s">
        <v>176</v>
      </c>
      <c r="B131" s="8" t="s">
        <v>177</v>
      </c>
      <c r="C131" s="12">
        <v>265</v>
      </c>
      <c r="D131" s="13">
        <v>2509</v>
      </c>
      <c r="E131" s="9">
        <f t="shared" si="1"/>
        <v>10.561976883220407</v>
      </c>
    </row>
    <row r="132" spans="1:5" ht="19" x14ac:dyDescent="0.2">
      <c r="A132" s="5" t="s">
        <v>178</v>
      </c>
      <c r="B132" s="6" t="s">
        <v>179</v>
      </c>
      <c r="C132" s="10">
        <v>265</v>
      </c>
      <c r="D132" s="11">
        <v>14869</v>
      </c>
      <c r="E132" s="9">
        <f t="shared" si="1"/>
        <v>1.7822314883314279</v>
      </c>
    </row>
    <row r="133" spans="1:5" ht="76" x14ac:dyDescent="0.2">
      <c r="A133" s="7" t="s">
        <v>180</v>
      </c>
      <c r="B133" s="8" t="s">
        <v>181</v>
      </c>
      <c r="C133" s="12">
        <v>258</v>
      </c>
      <c r="D133" s="13">
        <v>956</v>
      </c>
      <c r="E133" s="9">
        <f t="shared" ref="E133:E196" si="2">C133/D133*100</f>
        <v>26.98744769874477</v>
      </c>
    </row>
    <row r="134" spans="1:5" ht="57" x14ac:dyDescent="0.2">
      <c r="A134" s="5" t="s">
        <v>182</v>
      </c>
      <c r="B134" s="6" t="s">
        <v>183</v>
      </c>
      <c r="C134" s="10">
        <v>254</v>
      </c>
      <c r="D134" s="11">
        <v>17136</v>
      </c>
      <c r="E134" s="9">
        <f t="shared" si="2"/>
        <v>1.4822595704948645</v>
      </c>
    </row>
    <row r="135" spans="1:5" ht="95" x14ac:dyDescent="0.2">
      <c r="A135" s="7" t="s">
        <v>184</v>
      </c>
      <c r="B135" s="8" t="s">
        <v>1436</v>
      </c>
      <c r="C135" s="12">
        <v>253</v>
      </c>
      <c r="D135" s="13">
        <v>2242</v>
      </c>
      <c r="E135" s="9">
        <f t="shared" si="2"/>
        <v>11.28456735057984</v>
      </c>
    </row>
    <row r="136" spans="1:5" ht="19" x14ac:dyDescent="0.2">
      <c r="A136" s="5" t="s">
        <v>185</v>
      </c>
      <c r="B136" s="6" t="s">
        <v>186</v>
      </c>
      <c r="C136" s="10">
        <v>251</v>
      </c>
      <c r="D136" s="11">
        <v>2319</v>
      </c>
      <c r="E136" s="9">
        <f t="shared" si="2"/>
        <v>10.823630875377317</v>
      </c>
    </row>
    <row r="137" spans="1:5" ht="76" x14ac:dyDescent="0.2">
      <c r="A137" s="7" t="s">
        <v>187</v>
      </c>
      <c r="B137" s="8" t="s">
        <v>1437</v>
      </c>
      <c r="C137" s="12">
        <v>247</v>
      </c>
      <c r="D137" s="13">
        <v>1926551</v>
      </c>
      <c r="E137" s="9">
        <f t="shared" si="2"/>
        <v>1.2820838898113779E-2</v>
      </c>
    </row>
    <row r="138" spans="1:5" ht="38" x14ac:dyDescent="0.2">
      <c r="A138" s="5" t="s">
        <v>188</v>
      </c>
      <c r="B138" s="6" t="s">
        <v>189</v>
      </c>
      <c r="C138" s="10">
        <v>246</v>
      </c>
      <c r="D138" s="11">
        <v>21440</v>
      </c>
      <c r="E138" s="9">
        <f t="shared" si="2"/>
        <v>1.1473880597014925</v>
      </c>
    </row>
    <row r="139" spans="1:5" ht="57" x14ac:dyDescent="0.2">
      <c r="A139" s="7" t="s">
        <v>190</v>
      </c>
      <c r="B139" s="8" t="s">
        <v>191</v>
      </c>
      <c r="C139" s="12">
        <v>244</v>
      </c>
      <c r="D139" s="13">
        <v>26397</v>
      </c>
      <c r="E139" s="9">
        <f t="shared" si="2"/>
        <v>0.92434746372693866</v>
      </c>
    </row>
    <row r="140" spans="1:5" ht="76" x14ac:dyDescent="0.2">
      <c r="A140" s="5" t="s">
        <v>192</v>
      </c>
      <c r="B140" s="6" t="s">
        <v>1438</v>
      </c>
      <c r="C140" s="10">
        <v>241</v>
      </c>
      <c r="D140" s="11">
        <v>4120</v>
      </c>
      <c r="E140" s="9">
        <f t="shared" si="2"/>
        <v>5.849514563106796</v>
      </c>
    </row>
    <row r="141" spans="1:5" ht="76" x14ac:dyDescent="0.2">
      <c r="A141" s="7" t="s">
        <v>193</v>
      </c>
      <c r="B141" s="8" t="s">
        <v>1439</v>
      </c>
      <c r="C141" s="12">
        <v>238</v>
      </c>
      <c r="D141" s="13">
        <v>22155543</v>
      </c>
      <c r="E141" s="9">
        <f t="shared" si="2"/>
        <v>1.0742232767664507E-3</v>
      </c>
    </row>
    <row r="142" spans="1:5" ht="95" x14ac:dyDescent="0.2">
      <c r="A142" s="5" t="s">
        <v>194</v>
      </c>
      <c r="B142" s="6" t="s">
        <v>1440</v>
      </c>
      <c r="C142" s="10">
        <v>231</v>
      </c>
      <c r="D142" s="11">
        <v>44520</v>
      </c>
      <c r="E142" s="9">
        <f t="shared" si="2"/>
        <v>0.51886792452830188</v>
      </c>
    </row>
    <row r="143" spans="1:5" ht="76" x14ac:dyDescent="0.2">
      <c r="A143" s="7" t="s">
        <v>195</v>
      </c>
      <c r="B143" s="8" t="s">
        <v>196</v>
      </c>
      <c r="C143" s="12">
        <v>230</v>
      </c>
      <c r="D143" s="13">
        <v>564815</v>
      </c>
      <c r="E143" s="9">
        <f t="shared" si="2"/>
        <v>4.072129812416455E-2</v>
      </c>
    </row>
    <row r="144" spans="1:5" ht="95" x14ac:dyDescent="0.2">
      <c r="A144" s="5" t="s">
        <v>197</v>
      </c>
      <c r="B144" s="6" t="s">
        <v>1441</v>
      </c>
      <c r="C144" s="10">
        <v>224</v>
      </c>
      <c r="D144" s="11">
        <v>69995</v>
      </c>
      <c r="E144" s="9">
        <f t="shared" si="2"/>
        <v>0.32002285877562686</v>
      </c>
    </row>
    <row r="145" spans="1:5" ht="95" x14ac:dyDescent="0.2">
      <c r="A145" s="7" t="s">
        <v>198</v>
      </c>
      <c r="B145" s="8" t="s">
        <v>1442</v>
      </c>
      <c r="C145" s="12">
        <v>221</v>
      </c>
      <c r="D145" s="13">
        <v>41004</v>
      </c>
      <c r="E145" s="9">
        <f t="shared" si="2"/>
        <v>0.53897180762852404</v>
      </c>
    </row>
    <row r="146" spans="1:5" ht="95" x14ac:dyDescent="0.2">
      <c r="A146" s="5" t="s">
        <v>199</v>
      </c>
      <c r="B146" s="6" t="s">
        <v>1443</v>
      </c>
      <c r="C146" s="10">
        <v>217</v>
      </c>
      <c r="D146" s="11">
        <v>29100</v>
      </c>
      <c r="E146" s="9">
        <f t="shared" si="2"/>
        <v>0.74570446735395191</v>
      </c>
    </row>
    <row r="147" spans="1:5" ht="76" x14ac:dyDescent="0.2">
      <c r="A147" s="7" t="s">
        <v>200</v>
      </c>
      <c r="B147" s="8" t="s">
        <v>201</v>
      </c>
      <c r="C147" s="12">
        <v>212</v>
      </c>
      <c r="D147" s="13">
        <v>15985</v>
      </c>
      <c r="E147" s="9">
        <f t="shared" si="2"/>
        <v>1.326243353143572</v>
      </c>
    </row>
    <row r="148" spans="1:5" ht="57" x14ac:dyDescent="0.2">
      <c r="A148" s="5" t="s">
        <v>202</v>
      </c>
      <c r="B148" s="6" t="s">
        <v>203</v>
      </c>
      <c r="C148" s="10">
        <v>205</v>
      </c>
      <c r="D148" s="11">
        <v>65134</v>
      </c>
      <c r="E148" s="9">
        <f t="shared" si="2"/>
        <v>0.31473577547824483</v>
      </c>
    </row>
    <row r="149" spans="1:5" ht="95" x14ac:dyDescent="0.2">
      <c r="A149" s="7" t="s">
        <v>204</v>
      </c>
      <c r="B149" s="8" t="s">
        <v>1444</v>
      </c>
      <c r="C149" s="12">
        <v>204</v>
      </c>
      <c r="D149" s="13">
        <v>116318</v>
      </c>
      <c r="E149" s="9">
        <f t="shared" si="2"/>
        <v>0.17538128234667036</v>
      </c>
    </row>
    <row r="150" spans="1:5" ht="76" x14ac:dyDescent="0.2">
      <c r="A150" s="5" t="s">
        <v>205</v>
      </c>
      <c r="B150" s="6" t="s">
        <v>1445</v>
      </c>
      <c r="C150" s="10">
        <v>203</v>
      </c>
      <c r="D150" s="11">
        <v>85355</v>
      </c>
      <c r="E150" s="9">
        <f t="shared" si="2"/>
        <v>0.23783023841602718</v>
      </c>
    </row>
    <row r="151" spans="1:5" ht="95" x14ac:dyDescent="0.2">
      <c r="A151" s="7" t="s">
        <v>206</v>
      </c>
      <c r="B151" s="8" t="s">
        <v>1446</v>
      </c>
      <c r="C151" s="12">
        <v>203</v>
      </c>
      <c r="D151" s="13">
        <v>3376</v>
      </c>
      <c r="E151" s="9">
        <f t="shared" si="2"/>
        <v>6.0130331753554502</v>
      </c>
    </row>
    <row r="152" spans="1:5" ht="57" x14ac:dyDescent="0.2">
      <c r="A152" s="5" t="s">
        <v>207</v>
      </c>
      <c r="B152" s="6" t="s">
        <v>208</v>
      </c>
      <c r="C152" s="10">
        <v>202</v>
      </c>
      <c r="D152" s="11">
        <v>2927</v>
      </c>
      <c r="E152" s="9">
        <f t="shared" si="2"/>
        <v>6.9012640929279128</v>
      </c>
    </row>
    <row r="153" spans="1:5" ht="76" x14ac:dyDescent="0.2">
      <c r="A153" s="7" t="s">
        <v>209</v>
      </c>
      <c r="B153" s="8" t="s">
        <v>1447</v>
      </c>
      <c r="C153" s="12">
        <v>201</v>
      </c>
      <c r="D153" s="13">
        <v>1580</v>
      </c>
      <c r="E153" s="9">
        <f t="shared" si="2"/>
        <v>12.721518987341774</v>
      </c>
    </row>
    <row r="154" spans="1:5" ht="95" x14ac:dyDescent="0.2">
      <c r="A154" s="5" t="s">
        <v>210</v>
      </c>
      <c r="B154" s="6" t="s">
        <v>1448</v>
      </c>
      <c r="C154" s="10">
        <v>199</v>
      </c>
      <c r="D154" s="11">
        <v>25823</v>
      </c>
      <c r="E154" s="9">
        <f t="shared" si="2"/>
        <v>0.77063083297835266</v>
      </c>
    </row>
    <row r="155" spans="1:5" ht="76" x14ac:dyDescent="0.2">
      <c r="A155" s="7" t="s">
        <v>211</v>
      </c>
      <c r="B155" s="8" t="s">
        <v>1449</v>
      </c>
      <c r="C155" s="12">
        <v>198</v>
      </c>
      <c r="D155" s="13">
        <v>27768</v>
      </c>
      <c r="E155" s="9">
        <f t="shared" si="2"/>
        <v>0.71305099394987037</v>
      </c>
    </row>
    <row r="156" spans="1:5" ht="76" x14ac:dyDescent="0.2">
      <c r="A156" s="5" t="s">
        <v>212</v>
      </c>
      <c r="B156" s="6" t="s">
        <v>1450</v>
      </c>
      <c r="C156" s="10">
        <v>197</v>
      </c>
      <c r="D156" s="11">
        <v>326106</v>
      </c>
      <c r="E156" s="9">
        <f t="shared" si="2"/>
        <v>6.040980540069793E-2</v>
      </c>
    </row>
    <row r="157" spans="1:5" ht="76" x14ac:dyDescent="0.2">
      <c r="A157" s="7" t="s">
        <v>213</v>
      </c>
      <c r="B157" s="8" t="s">
        <v>1451</v>
      </c>
      <c r="C157" s="12">
        <v>196</v>
      </c>
      <c r="D157" s="13">
        <v>12320</v>
      </c>
      <c r="E157" s="9">
        <f t="shared" si="2"/>
        <v>1.5909090909090908</v>
      </c>
    </row>
    <row r="158" spans="1:5" ht="57" x14ac:dyDescent="0.2">
      <c r="A158" s="5" t="s">
        <v>214</v>
      </c>
      <c r="B158" s="6" t="s">
        <v>215</v>
      </c>
      <c r="C158" s="10">
        <v>193</v>
      </c>
      <c r="D158" s="11">
        <v>114959</v>
      </c>
      <c r="E158" s="9">
        <f t="shared" si="2"/>
        <v>0.16788594194451933</v>
      </c>
    </row>
    <row r="159" spans="1:5" ht="95" x14ac:dyDescent="0.2">
      <c r="A159" s="7" t="s">
        <v>216</v>
      </c>
      <c r="B159" s="8" t="s">
        <v>1452</v>
      </c>
      <c r="C159" s="12">
        <v>193</v>
      </c>
      <c r="D159" s="13">
        <v>114926</v>
      </c>
      <c r="E159" s="9">
        <f t="shared" si="2"/>
        <v>0.16793414893061623</v>
      </c>
    </row>
    <row r="160" spans="1:5" ht="95" x14ac:dyDescent="0.2">
      <c r="A160" s="5" t="s">
        <v>217</v>
      </c>
      <c r="B160" s="6" t="s">
        <v>1453</v>
      </c>
      <c r="C160" s="10">
        <v>191</v>
      </c>
      <c r="D160" s="11">
        <v>8575</v>
      </c>
      <c r="E160" s="9">
        <f t="shared" si="2"/>
        <v>2.2274052478134112</v>
      </c>
    </row>
    <row r="161" spans="1:5" ht="57" x14ac:dyDescent="0.2">
      <c r="A161" s="7" t="s">
        <v>218</v>
      </c>
      <c r="B161" s="8" t="s">
        <v>219</v>
      </c>
      <c r="C161" s="12">
        <v>187</v>
      </c>
      <c r="D161" s="13">
        <v>17146</v>
      </c>
      <c r="E161" s="9">
        <f t="shared" si="2"/>
        <v>1.0906333838796221</v>
      </c>
    </row>
    <row r="162" spans="1:5" ht="76" x14ac:dyDescent="0.2">
      <c r="A162" s="5" t="s">
        <v>220</v>
      </c>
      <c r="B162" s="6" t="s">
        <v>1454</v>
      </c>
      <c r="C162" s="10">
        <v>181</v>
      </c>
      <c r="D162" s="11">
        <v>110637</v>
      </c>
      <c r="E162" s="9">
        <f t="shared" si="2"/>
        <v>0.16359807297739454</v>
      </c>
    </row>
    <row r="163" spans="1:5" ht="38" x14ac:dyDescent="0.2">
      <c r="A163" s="7" t="s">
        <v>221</v>
      </c>
      <c r="B163" s="8" t="s">
        <v>222</v>
      </c>
      <c r="C163" s="12">
        <v>180</v>
      </c>
      <c r="D163" s="13">
        <v>9520</v>
      </c>
      <c r="E163" s="9">
        <f t="shared" si="2"/>
        <v>1.8907563025210083</v>
      </c>
    </row>
    <row r="164" spans="1:5" ht="95" x14ac:dyDescent="0.2">
      <c r="A164" s="5" t="s">
        <v>223</v>
      </c>
      <c r="B164" s="6" t="s">
        <v>1455</v>
      </c>
      <c r="C164" s="10">
        <v>177</v>
      </c>
      <c r="D164" s="11">
        <v>32603</v>
      </c>
      <c r="E164" s="9">
        <f t="shared" si="2"/>
        <v>0.54289482562954328</v>
      </c>
    </row>
    <row r="165" spans="1:5" ht="38" x14ac:dyDescent="0.2">
      <c r="A165" s="7" t="s">
        <v>224</v>
      </c>
      <c r="B165" s="8" t="s">
        <v>225</v>
      </c>
      <c r="C165" s="12">
        <v>177</v>
      </c>
      <c r="D165" s="13">
        <v>28299</v>
      </c>
      <c r="E165" s="9">
        <f t="shared" si="2"/>
        <v>0.62546379730732538</v>
      </c>
    </row>
    <row r="166" spans="1:5" ht="76" x14ac:dyDescent="0.2">
      <c r="A166" s="5" t="s">
        <v>226</v>
      </c>
      <c r="B166" s="6" t="s">
        <v>1456</v>
      </c>
      <c r="C166" s="10">
        <v>177</v>
      </c>
      <c r="D166" s="11">
        <v>44109</v>
      </c>
      <c r="E166" s="9">
        <f t="shared" si="2"/>
        <v>0.40127865061552065</v>
      </c>
    </row>
    <row r="167" spans="1:5" ht="76" x14ac:dyDescent="0.2">
      <c r="A167" s="7" t="s">
        <v>227</v>
      </c>
      <c r="B167" s="8" t="s">
        <v>1457</v>
      </c>
      <c r="C167" s="12">
        <v>175</v>
      </c>
      <c r="D167" s="13">
        <v>232640</v>
      </c>
      <c r="E167" s="9">
        <f t="shared" si="2"/>
        <v>7.5223521320495187E-2</v>
      </c>
    </row>
    <row r="168" spans="1:5" ht="57" x14ac:dyDescent="0.2">
      <c r="A168" s="5" t="s">
        <v>228</v>
      </c>
      <c r="B168" s="6" t="s">
        <v>229</v>
      </c>
      <c r="C168" s="10">
        <v>174</v>
      </c>
      <c r="D168" s="11">
        <v>311410</v>
      </c>
      <c r="E168" s="9">
        <f t="shared" si="2"/>
        <v>5.5874891621977459E-2</v>
      </c>
    </row>
    <row r="169" spans="1:5" ht="95" x14ac:dyDescent="0.2">
      <c r="A169" s="7" t="s">
        <v>230</v>
      </c>
      <c r="B169" s="8" t="s">
        <v>1458</v>
      </c>
      <c r="C169" s="12">
        <v>174</v>
      </c>
      <c r="D169" s="13">
        <v>103273</v>
      </c>
      <c r="E169" s="9">
        <f t="shared" si="2"/>
        <v>0.1684854705489334</v>
      </c>
    </row>
    <row r="170" spans="1:5" ht="38" x14ac:dyDescent="0.2">
      <c r="A170" s="5" t="s">
        <v>231</v>
      </c>
      <c r="B170" s="6" t="s">
        <v>232</v>
      </c>
      <c r="C170" s="10">
        <v>174</v>
      </c>
      <c r="D170" s="11">
        <v>8214</v>
      </c>
      <c r="E170" s="9">
        <f t="shared" si="2"/>
        <v>2.1183345507669831</v>
      </c>
    </row>
    <row r="171" spans="1:5" ht="76" x14ac:dyDescent="0.2">
      <c r="A171" s="7" t="s">
        <v>233</v>
      </c>
      <c r="B171" s="8" t="s">
        <v>1459</v>
      </c>
      <c r="C171" s="12">
        <v>173</v>
      </c>
      <c r="D171" s="13">
        <v>29782</v>
      </c>
      <c r="E171" s="9">
        <f t="shared" si="2"/>
        <v>0.58088778456785983</v>
      </c>
    </row>
    <row r="172" spans="1:5" ht="76" x14ac:dyDescent="0.2">
      <c r="A172" s="5" t="s">
        <v>234</v>
      </c>
      <c r="B172" s="6" t="s">
        <v>1460</v>
      </c>
      <c r="C172" s="10">
        <v>173</v>
      </c>
      <c r="D172" s="11">
        <v>51702</v>
      </c>
      <c r="E172" s="9">
        <f t="shared" si="2"/>
        <v>0.33460987969517619</v>
      </c>
    </row>
    <row r="173" spans="1:5" ht="95" x14ac:dyDescent="0.2">
      <c r="A173" s="7" t="s">
        <v>235</v>
      </c>
      <c r="B173" s="8" t="s">
        <v>1461</v>
      </c>
      <c r="C173" s="12">
        <v>172</v>
      </c>
      <c r="D173" s="13">
        <v>50998</v>
      </c>
      <c r="E173" s="9">
        <f t="shared" si="2"/>
        <v>0.33726812816188867</v>
      </c>
    </row>
    <row r="174" spans="1:5" ht="19" x14ac:dyDescent="0.2">
      <c r="A174" s="5" t="s">
        <v>236</v>
      </c>
      <c r="B174" s="6" t="s">
        <v>237</v>
      </c>
      <c r="C174" s="10">
        <v>172</v>
      </c>
      <c r="D174" s="11">
        <v>73686</v>
      </c>
      <c r="E174" s="9">
        <f t="shared" si="2"/>
        <v>0.23342290258665149</v>
      </c>
    </row>
    <row r="175" spans="1:5" ht="76" x14ac:dyDescent="0.2">
      <c r="A175" s="7" t="s">
        <v>238</v>
      </c>
      <c r="B175" s="8" t="s">
        <v>1462</v>
      </c>
      <c r="C175" s="12">
        <v>169</v>
      </c>
      <c r="D175" s="13">
        <v>200878</v>
      </c>
      <c r="E175" s="9">
        <f t="shared" si="2"/>
        <v>8.4130666374615443E-2</v>
      </c>
    </row>
    <row r="176" spans="1:5" ht="95" x14ac:dyDescent="0.2">
      <c r="A176" s="5" t="s">
        <v>239</v>
      </c>
      <c r="B176" s="6" t="s">
        <v>1463</v>
      </c>
      <c r="C176" s="10">
        <v>168</v>
      </c>
      <c r="D176" s="11">
        <v>9585</v>
      </c>
      <c r="E176" s="9">
        <f t="shared" si="2"/>
        <v>1.7527386541471048</v>
      </c>
    </row>
    <row r="177" spans="1:5" ht="76" x14ac:dyDescent="0.2">
      <c r="A177" s="7" t="s">
        <v>240</v>
      </c>
      <c r="B177" s="8" t="s">
        <v>241</v>
      </c>
      <c r="C177" s="12">
        <v>168</v>
      </c>
      <c r="D177" s="13">
        <v>214702</v>
      </c>
      <c r="E177" s="9">
        <f t="shared" si="2"/>
        <v>7.8247990237631695E-2</v>
      </c>
    </row>
    <row r="178" spans="1:5" ht="76" x14ac:dyDescent="0.2">
      <c r="A178" s="5" t="s">
        <v>242</v>
      </c>
      <c r="B178" s="6" t="s">
        <v>1464</v>
      </c>
      <c r="C178" s="10">
        <v>159</v>
      </c>
      <c r="D178" s="11">
        <v>108455</v>
      </c>
      <c r="E178" s="9">
        <f t="shared" si="2"/>
        <v>0.14660458254575631</v>
      </c>
    </row>
    <row r="179" spans="1:5" ht="76" x14ac:dyDescent="0.2">
      <c r="A179" s="7" t="s">
        <v>243</v>
      </c>
      <c r="B179" s="8" t="s">
        <v>244</v>
      </c>
      <c r="C179" s="12">
        <v>159</v>
      </c>
      <c r="D179" s="13">
        <v>5379</v>
      </c>
      <c r="E179" s="9">
        <f t="shared" si="2"/>
        <v>2.9559397657557165</v>
      </c>
    </row>
    <row r="180" spans="1:5" ht="38" x14ac:dyDescent="0.2">
      <c r="A180" s="5" t="s">
        <v>245</v>
      </c>
      <c r="B180" s="6" t="s">
        <v>246</v>
      </c>
      <c r="C180" s="10">
        <v>159</v>
      </c>
      <c r="D180" s="11">
        <v>15479</v>
      </c>
      <c r="E180" s="9">
        <f t="shared" si="2"/>
        <v>1.027198139414691</v>
      </c>
    </row>
    <row r="181" spans="1:5" ht="76" x14ac:dyDescent="0.2">
      <c r="A181" s="7" t="s">
        <v>247</v>
      </c>
      <c r="B181" s="8" t="s">
        <v>248</v>
      </c>
      <c r="C181" s="12">
        <v>158</v>
      </c>
      <c r="D181" s="13">
        <v>60360</v>
      </c>
      <c r="E181" s="9">
        <f t="shared" si="2"/>
        <v>0.26176275679257788</v>
      </c>
    </row>
    <row r="182" spans="1:5" ht="76" x14ac:dyDescent="0.2">
      <c r="A182" s="5" t="s">
        <v>249</v>
      </c>
      <c r="B182" s="6" t="s">
        <v>1465</v>
      </c>
      <c r="C182" s="10">
        <v>154</v>
      </c>
      <c r="D182" s="11">
        <v>906775</v>
      </c>
      <c r="E182" s="9">
        <f t="shared" si="2"/>
        <v>1.6983264867249319E-2</v>
      </c>
    </row>
    <row r="183" spans="1:5" ht="76" x14ac:dyDescent="0.2">
      <c r="A183" s="7" t="s">
        <v>250</v>
      </c>
      <c r="B183" s="8" t="s">
        <v>1466</v>
      </c>
      <c r="C183" s="12">
        <v>153</v>
      </c>
      <c r="D183" s="13">
        <v>31501</v>
      </c>
      <c r="E183" s="9">
        <f t="shared" si="2"/>
        <v>0.48569886670264434</v>
      </c>
    </row>
    <row r="184" spans="1:5" ht="95" x14ac:dyDescent="0.2">
      <c r="A184" s="5" t="s">
        <v>251</v>
      </c>
      <c r="B184" s="6" t="s">
        <v>1467</v>
      </c>
      <c r="C184" s="10">
        <v>153</v>
      </c>
      <c r="D184" s="11">
        <v>66048</v>
      </c>
      <c r="E184" s="9">
        <f t="shared" si="2"/>
        <v>0.23164970930232559</v>
      </c>
    </row>
    <row r="185" spans="1:5" ht="38" x14ac:dyDescent="0.2">
      <c r="A185" s="7" t="s">
        <v>252</v>
      </c>
      <c r="B185" s="8" t="s">
        <v>253</v>
      </c>
      <c r="C185" s="12">
        <v>151</v>
      </c>
      <c r="D185" s="13">
        <v>16228</v>
      </c>
      <c r="E185" s="9">
        <f t="shared" si="2"/>
        <v>0.93049051022923346</v>
      </c>
    </row>
    <row r="186" spans="1:5" ht="76" x14ac:dyDescent="0.2">
      <c r="A186" s="5" t="s">
        <v>254</v>
      </c>
      <c r="B186" s="6" t="s">
        <v>255</v>
      </c>
      <c r="C186" s="10">
        <v>149</v>
      </c>
      <c r="D186" s="11">
        <v>57814</v>
      </c>
      <c r="E186" s="9">
        <f t="shared" si="2"/>
        <v>0.25772304286159059</v>
      </c>
    </row>
    <row r="187" spans="1:5" ht="57" x14ac:dyDescent="0.2">
      <c r="A187" s="7" t="s">
        <v>256</v>
      </c>
      <c r="B187" s="8" t="s">
        <v>257</v>
      </c>
      <c r="C187" s="12">
        <v>148</v>
      </c>
      <c r="D187" s="13">
        <v>350414</v>
      </c>
      <c r="E187" s="9">
        <f t="shared" si="2"/>
        <v>4.2235755420730908E-2</v>
      </c>
    </row>
    <row r="188" spans="1:5" ht="95" x14ac:dyDescent="0.2">
      <c r="A188" s="5" t="s">
        <v>258</v>
      </c>
      <c r="B188" s="6" t="s">
        <v>1468</v>
      </c>
      <c r="C188" s="10">
        <v>146</v>
      </c>
      <c r="D188" s="11">
        <v>834661</v>
      </c>
      <c r="E188" s="9">
        <f t="shared" si="2"/>
        <v>1.7492131536036785E-2</v>
      </c>
    </row>
    <row r="189" spans="1:5" ht="95" x14ac:dyDescent="0.2">
      <c r="A189" s="7" t="s">
        <v>259</v>
      </c>
      <c r="B189" s="8" t="s">
        <v>1469</v>
      </c>
      <c r="C189" s="12">
        <v>146</v>
      </c>
      <c r="D189" s="13">
        <v>331915</v>
      </c>
      <c r="E189" s="9">
        <f t="shared" si="2"/>
        <v>4.3987165388729044E-2</v>
      </c>
    </row>
    <row r="190" spans="1:5" ht="95" x14ac:dyDescent="0.2">
      <c r="A190" s="5" t="s">
        <v>260</v>
      </c>
      <c r="B190" s="6" t="s">
        <v>261</v>
      </c>
      <c r="C190" s="10">
        <v>145</v>
      </c>
      <c r="D190" s="11">
        <v>96928</v>
      </c>
      <c r="E190" s="9">
        <f t="shared" si="2"/>
        <v>0.14959557609772203</v>
      </c>
    </row>
    <row r="191" spans="1:5" ht="57" x14ac:dyDescent="0.2">
      <c r="A191" s="7" t="s">
        <v>262</v>
      </c>
      <c r="B191" s="8" t="s">
        <v>263</v>
      </c>
      <c r="C191" s="12">
        <v>144</v>
      </c>
      <c r="D191" s="13">
        <v>6581</v>
      </c>
      <c r="E191" s="9">
        <f t="shared" si="2"/>
        <v>2.1881173074000912</v>
      </c>
    </row>
    <row r="192" spans="1:5" ht="38" x14ac:dyDescent="0.2">
      <c r="A192" s="5" t="s">
        <v>264</v>
      </c>
      <c r="B192" s="6" t="s">
        <v>265</v>
      </c>
      <c r="C192" s="10">
        <v>143</v>
      </c>
      <c r="D192" s="11">
        <v>178</v>
      </c>
      <c r="E192" s="9">
        <f t="shared" si="2"/>
        <v>80.337078651685388</v>
      </c>
    </row>
    <row r="193" spans="1:5" ht="76" x14ac:dyDescent="0.2">
      <c r="A193" s="7" t="s">
        <v>266</v>
      </c>
      <c r="B193" s="8" t="s">
        <v>1470</v>
      </c>
      <c r="C193" s="12">
        <v>142</v>
      </c>
      <c r="D193" s="13">
        <v>87528</v>
      </c>
      <c r="E193" s="9">
        <f t="shared" si="2"/>
        <v>0.16223379946988392</v>
      </c>
    </row>
    <row r="194" spans="1:5" ht="57" x14ac:dyDescent="0.2">
      <c r="A194" s="5" t="s">
        <v>267</v>
      </c>
      <c r="B194" s="6" t="s">
        <v>268</v>
      </c>
      <c r="C194" s="10">
        <v>141</v>
      </c>
      <c r="D194" s="11">
        <v>350622</v>
      </c>
      <c r="E194" s="9">
        <f t="shared" si="2"/>
        <v>4.0214247822441263E-2</v>
      </c>
    </row>
    <row r="195" spans="1:5" ht="38" x14ac:dyDescent="0.2">
      <c r="A195" s="7" t="s">
        <v>269</v>
      </c>
      <c r="B195" s="8" t="s">
        <v>270</v>
      </c>
      <c r="C195" s="12">
        <v>140</v>
      </c>
      <c r="D195" s="13">
        <v>49026</v>
      </c>
      <c r="E195" s="9">
        <f t="shared" si="2"/>
        <v>0.28556276261575486</v>
      </c>
    </row>
    <row r="196" spans="1:5" ht="76" x14ac:dyDescent="0.2">
      <c r="A196" s="5" t="s">
        <v>271</v>
      </c>
      <c r="B196" s="6" t="s">
        <v>272</v>
      </c>
      <c r="C196" s="10">
        <v>140</v>
      </c>
      <c r="D196" s="11">
        <v>50056</v>
      </c>
      <c r="E196" s="9">
        <f t="shared" si="2"/>
        <v>0.27968675083906025</v>
      </c>
    </row>
    <row r="197" spans="1:5" ht="76" x14ac:dyDescent="0.2">
      <c r="A197" s="7" t="s">
        <v>273</v>
      </c>
      <c r="B197" s="8" t="s">
        <v>1471</v>
      </c>
      <c r="C197" s="12">
        <v>139</v>
      </c>
      <c r="D197" s="13">
        <v>240061</v>
      </c>
      <c r="E197" s="9">
        <f t="shared" ref="E197:E260" si="3">C197/D197*100</f>
        <v>5.7901949921061735E-2</v>
      </c>
    </row>
    <row r="198" spans="1:5" ht="95" x14ac:dyDescent="0.2">
      <c r="A198" s="5" t="s">
        <v>274</v>
      </c>
      <c r="B198" s="6" t="s">
        <v>1472</v>
      </c>
      <c r="C198" s="10">
        <v>138</v>
      </c>
      <c r="D198" s="11">
        <v>3111</v>
      </c>
      <c r="E198" s="9">
        <f t="shared" si="3"/>
        <v>4.4358727097396331</v>
      </c>
    </row>
    <row r="199" spans="1:5" ht="76" x14ac:dyDescent="0.2">
      <c r="A199" s="7" t="s">
        <v>275</v>
      </c>
      <c r="B199" s="8" t="s">
        <v>1473</v>
      </c>
      <c r="C199" s="12">
        <v>136</v>
      </c>
      <c r="D199" s="13">
        <v>2993</v>
      </c>
      <c r="E199" s="9">
        <f t="shared" si="3"/>
        <v>4.543935850317407</v>
      </c>
    </row>
    <row r="200" spans="1:5" ht="95" x14ac:dyDescent="0.2">
      <c r="A200" s="5" t="s">
        <v>276</v>
      </c>
      <c r="B200" s="6" t="s">
        <v>1474</v>
      </c>
      <c r="C200" s="10">
        <v>133</v>
      </c>
      <c r="D200" s="11">
        <v>29193</v>
      </c>
      <c r="E200" s="9">
        <f t="shared" si="3"/>
        <v>0.45558866851642521</v>
      </c>
    </row>
    <row r="201" spans="1:5" ht="57" x14ac:dyDescent="0.2">
      <c r="A201" s="7" t="s">
        <v>277</v>
      </c>
      <c r="B201" s="8" t="s">
        <v>278</v>
      </c>
      <c r="C201" s="12">
        <v>133</v>
      </c>
      <c r="D201" s="13">
        <v>215475</v>
      </c>
      <c r="E201" s="9">
        <f t="shared" si="3"/>
        <v>6.1724097923192951E-2</v>
      </c>
    </row>
    <row r="202" spans="1:5" ht="76" x14ac:dyDescent="0.2">
      <c r="A202" s="5" t="s">
        <v>279</v>
      </c>
      <c r="B202" s="6" t="s">
        <v>280</v>
      </c>
      <c r="C202" s="10">
        <v>132</v>
      </c>
      <c r="D202" s="11">
        <v>141069</v>
      </c>
      <c r="E202" s="9">
        <f t="shared" si="3"/>
        <v>9.357123109967462E-2</v>
      </c>
    </row>
    <row r="203" spans="1:5" ht="95" x14ac:dyDescent="0.2">
      <c r="A203" s="7" t="s">
        <v>281</v>
      </c>
      <c r="B203" s="8" t="s">
        <v>1475</v>
      </c>
      <c r="C203" s="12">
        <v>131</v>
      </c>
      <c r="D203" s="13">
        <v>11441</v>
      </c>
      <c r="E203" s="9">
        <f t="shared" si="3"/>
        <v>1.1450048072720915</v>
      </c>
    </row>
    <row r="204" spans="1:5" ht="76" x14ac:dyDescent="0.2">
      <c r="A204" s="5" t="s">
        <v>282</v>
      </c>
      <c r="B204" s="6" t="s">
        <v>1476</v>
      </c>
      <c r="C204" s="10">
        <v>130</v>
      </c>
      <c r="D204" s="11">
        <v>438</v>
      </c>
      <c r="E204" s="9">
        <f t="shared" si="3"/>
        <v>29.68036529680365</v>
      </c>
    </row>
    <row r="205" spans="1:5" ht="38" x14ac:dyDescent="0.2">
      <c r="A205" s="7" t="s">
        <v>283</v>
      </c>
      <c r="B205" s="8" t="s">
        <v>284</v>
      </c>
      <c r="C205" s="12">
        <v>130</v>
      </c>
      <c r="D205" s="13">
        <v>55532</v>
      </c>
      <c r="E205" s="9">
        <f t="shared" si="3"/>
        <v>0.23409925808542822</v>
      </c>
    </row>
    <row r="206" spans="1:5" ht="95" x14ac:dyDescent="0.2">
      <c r="A206" s="5" t="s">
        <v>285</v>
      </c>
      <c r="B206" s="6" t="s">
        <v>1477</v>
      </c>
      <c r="C206" s="10">
        <v>129</v>
      </c>
      <c r="D206" s="11">
        <v>24643</v>
      </c>
      <c r="E206" s="9">
        <f t="shared" si="3"/>
        <v>0.52347522623057252</v>
      </c>
    </row>
    <row r="207" spans="1:5" ht="95" x14ac:dyDescent="0.2">
      <c r="A207" s="7" t="s">
        <v>286</v>
      </c>
      <c r="B207" s="8" t="s">
        <v>1478</v>
      </c>
      <c r="C207" s="12">
        <v>128</v>
      </c>
      <c r="D207" s="13">
        <v>7350</v>
      </c>
      <c r="E207" s="9">
        <f t="shared" si="3"/>
        <v>1.7414965986394557</v>
      </c>
    </row>
    <row r="208" spans="1:5" ht="76" x14ac:dyDescent="0.2">
      <c r="A208" s="5" t="s">
        <v>287</v>
      </c>
      <c r="B208" s="6" t="s">
        <v>1479</v>
      </c>
      <c r="C208" s="10">
        <v>128</v>
      </c>
      <c r="D208" s="11">
        <v>21963</v>
      </c>
      <c r="E208" s="9">
        <f t="shared" si="3"/>
        <v>0.58279834266721298</v>
      </c>
    </row>
    <row r="209" spans="1:5" ht="95" x14ac:dyDescent="0.2">
      <c r="A209" s="7" t="s">
        <v>288</v>
      </c>
      <c r="B209" s="8" t="s">
        <v>1480</v>
      </c>
      <c r="C209" s="12">
        <v>128</v>
      </c>
      <c r="D209" s="13">
        <v>6972</v>
      </c>
      <c r="E209" s="9">
        <f t="shared" si="3"/>
        <v>1.835915088927137</v>
      </c>
    </row>
    <row r="210" spans="1:5" ht="57" x14ac:dyDescent="0.2">
      <c r="A210" s="5" t="s">
        <v>289</v>
      </c>
      <c r="B210" s="6" t="s">
        <v>290</v>
      </c>
      <c r="C210" s="10">
        <v>127</v>
      </c>
      <c r="D210" s="11">
        <v>11534</v>
      </c>
      <c r="E210" s="9">
        <f t="shared" si="3"/>
        <v>1.1010924224033294</v>
      </c>
    </row>
    <row r="211" spans="1:5" ht="76" x14ac:dyDescent="0.2">
      <c r="A211" s="7" t="s">
        <v>291</v>
      </c>
      <c r="B211" s="8" t="s">
        <v>1481</v>
      </c>
      <c r="C211" s="12">
        <v>126</v>
      </c>
      <c r="D211" s="13">
        <v>130398</v>
      </c>
      <c r="E211" s="9">
        <f t="shared" si="3"/>
        <v>9.6627248884185335E-2</v>
      </c>
    </row>
    <row r="212" spans="1:5" ht="76" x14ac:dyDescent="0.2">
      <c r="A212" s="5" t="s">
        <v>292</v>
      </c>
      <c r="B212" s="6" t="s">
        <v>1482</v>
      </c>
      <c r="C212" s="10">
        <v>125</v>
      </c>
      <c r="D212" s="11">
        <v>71781</v>
      </c>
      <c r="E212" s="9">
        <f t="shared" si="3"/>
        <v>0.17414078934536995</v>
      </c>
    </row>
    <row r="213" spans="1:5" ht="38" x14ac:dyDescent="0.2">
      <c r="A213" s="7" t="s">
        <v>293</v>
      </c>
      <c r="B213" s="8" t="s">
        <v>294</v>
      </c>
      <c r="C213" s="12">
        <v>124</v>
      </c>
      <c r="D213" s="13">
        <v>591018</v>
      </c>
      <c r="E213" s="9">
        <f t="shared" si="3"/>
        <v>2.0980748471281754E-2</v>
      </c>
    </row>
    <row r="214" spans="1:5" ht="76" x14ac:dyDescent="0.2">
      <c r="A214" s="5" t="s">
        <v>295</v>
      </c>
      <c r="B214" s="6" t="s">
        <v>1483</v>
      </c>
      <c r="C214" s="10">
        <v>122</v>
      </c>
      <c r="D214" s="11">
        <v>109221</v>
      </c>
      <c r="E214" s="9">
        <f t="shared" si="3"/>
        <v>0.11170013092720264</v>
      </c>
    </row>
    <row r="215" spans="1:5" ht="76" x14ac:dyDescent="0.2">
      <c r="A215" s="7" t="s">
        <v>296</v>
      </c>
      <c r="B215" s="8" t="s">
        <v>1484</v>
      </c>
      <c r="C215" s="12">
        <v>121</v>
      </c>
      <c r="D215" s="13">
        <v>46024</v>
      </c>
      <c r="E215" s="9">
        <f t="shared" si="3"/>
        <v>0.26290630975143403</v>
      </c>
    </row>
    <row r="216" spans="1:5" ht="76" x14ac:dyDescent="0.2">
      <c r="A216" s="5" t="s">
        <v>297</v>
      </c>
      <c r="B216" s="6" t="s">
        <v>1485</v>
      </c>
      <c r="C216" s="10">
        <v>120</v>
      </c>
      <c r="D216" s="11">
        <v>22275</v>
      </c>
      <c r="E216" s="9">
        <f t="shared" si="3"/>
        <v>0.53872053872053871</v>
      </c>
    </row>
    <row r="217" spans="1:5" ht="95" x14ac:dyDescent="0.2">
      <c r="A217" s="7" t="s">
        <v>298</v>
      </c>
      <c r="B217" s="8" t="s">
        <v>1486</v>
      </c>
      <c r="C217" s="12">
        <v>120</v>
      </c>
      <c r="D217" s="13">
        <v>51205</v>
      </c>
      <c r="E217" s="9">
        <f t="shared" si="3"/>
        <v>0.23435211405136219</v>
      </c>
    </row>
    <row r="218" spans="1:5" ht="95" x14ac:dyDescent="0.2">
      <c r="A218" s="5" t="s">
        <v>299</v>
      </c>
      <c r="B218" s="6" t="s">
        <v>1487</v>
      </c>
      <c r="C218" s="10">
        <v>119</v>
      </c>
      <c r="D218" s="11">
        <v>12515</v>
      </c>
      <c r="E218" s="9">
        <f t="shared" si="3"/>
        <v>0.9508589692369156</v>
      </c>
    </row>
    <row r="219" spans="1:5" ht="95" x14ac:dyDescent="0.2">
      <c r="A219" s="7" t="s">
        <v>300</v>
      </c>
      <c r="B219" s="8" t="s">
        <v>1488</v>
      </c>
      <c r="C219" s="12">
        <v>118</v>
      </c>
      <c r="D219" s="13">
        <v>12928</v>
      </c>
      <c r="E219" s="9">
        <f t="shared" si="3"/>
        <v>0.91274752475247523</v>
      </c>
    </row>
    <row r="220" spans="1:5" ht="95" x14ac:dyDescent="0.2">
      <c r="A220" s="5" t="s">
        <v>301</v>
      </c>
      <c r="B220" s="6" t="s">
        <v>1489</v>
      </c>
      <c r="C220" s="10">
        <v>115</v>
      </c>
      <c r="D220" s="11">
        <v>58024</v>
      </c>
      <c r="E220" s="9">
        <f t="shared" si="3"/>
        <v>0.19819385082035021</v>
      </c>
    </row>
    <row r="221" spans="1:5" ht="95" x14ac:dyDescent="0.2">
      <c r="A221" s="7" t="s">
        <v>302</v>
      </c>
      <c r="B221" s="8" t="s">
        <v>1490</v>
      </c>
      <c r="C221" s="12">
        <v>115</v>
      </c>
      <c r="D221" s="13">
        <v>58466</v>
      </c>
      <c r="E221" s="9">
        <f t="shared" si="3"/>
        <v>0.19669551534225019</v>
      </c>
    </row>
    <row r="222" spans="1:5" ht="76" x14ac:dyDescent="0.2">
      <c r="A222" s="5" t="s">
        <v>303</v>
      </c>
      <c r="B222" s="6" t="s">
        <v>1491</v>
      </c>
      <c r="C222" s="10">
        <v>115</v>
      </c>
      <c r="D222" s="11">
        <v>4317</v>
      </c>
      <c r="E222" s="9">
        <f t="shared" si="3"/>
        <v>2.6638869585360205</v>
      </c>
    </row>
    <row r="223" spans="1:5" ht="19" x14ac:dyDescent="0.2">
      <c r="A223" s="7" t="s">
        <v>304</v>
      </c>
      <c r="B223" s="8" t="s">
        <v>305</v>
      </c>
      <c r="C223" s="12">
        <v>111</v>
      </c>
      <c r="D223" s="13">
        <v>148290</v>
      </c>
      <c r="E223" s="9">
        <f t="shared" si="3"/>
        <v>7.4853327938498887E-2</v>
      </c>
    </row>
    <row r="224" spans="1:5" ht="57" x14ac:dyDescent="0.2">
      <c r="A224" s="5" t="s">
        <v>306</v>
      </c>
      <c r="B224" s="6" t="s">
        <v>307</v>
      </c>
      <c r="C224" s="10">
        <v>108</v>
      </c>
      <c r="D224" s="11">
        <v>53582</v>
      </c>
      <c r="E224" s="9">
        <f t="shared" si="3"/>
        <v>0.20156022544884478</v>
      </c>
    </row>
    <row r="225" spans="1:5" ht="57" x14ac:dyDescent="0.2">
      <c r="A225" s="7" t="s">
        <v>308</v>
      </c>
      <c r="B225" s="8" t="s">
        <v>309</v>
      </c>
      <c r="C225" s="12">
        <v>106</v>
      </c>
      <c r="D225" s="13">
        <v>1028505</v>
      </c>
      <c r="E225" s="9">
        <f t="shared" si="3"/>
        <v>1.0306221165672504E-2</v>
      </c>
    </row>
    <row r="226" spans="1:5" ht="95" x14ac:dyDescent="0.2">
      <c r="A226" s="5" t="s">
        <v>310</v>
      </c>
      <c r="B226" s="6" t="s">
        <v>1492</v>
      </c>
      <c r="C226" s="10">
        <v>105</v>
      </c>
      <c r="D226" s="11">
        <v>41789</v>
      </c>
      <c r="E226" s="9">
        <f t="shared" si="3"/>
        <v>0.25126229390509464</v>
      </c>
    </row>
    <row r="227" spans="1:5" ht="76" x14ac:dyDescent="0.2">
      <c r="A227" s="7" t="s">
        <v>311</v>
      </c>
      <c r="B227" s="8" t="s">
        <v>1493</v>
      </c>
      <c r="C227" s="12">
        <v>105</v>
      </c>
      <c r="D227" s="13">
        <v>7367</v>
      </c>
      <c r="E227" s="9">
        <f t="shared" si="3"/>
        <v>1.4252748744400705</v>
      </c>
    </row>
    <row r="228" spans="1:5" ht="76" x14ac:dyDescent="0.2">
      <c r="A228" s="5" t="s">
        <v>312</v>
      </c>
      <c r="B228" s="6" t="s">
        <v>1494</v>
      </c>
      <c r="C228" s="10">
        <v>105</v>
      </c>
      <c r="D228" s="11">
        <v>120858</v>
      </c>
      <c r="E228" s="9">
        <f t="shared" si="3"/>
        <v>8.6878816462294589E-2</v>
      </c>
    </row>
    <row r="229" spans="1:5" ht="38" x14ac:dyDescent="0.2">
      <c r="A229" s="7" t="s">
        <v>313</v>
      </c>
      <c r="B229" s="8" t="s">
        <v>314</v>
      </c>
      <c r="C229" s="12">
        <v>105</v>
      </c>
      <c r="D229" s="13">
        <v>6242</v>
      </c>
      <c r="E229" s="9">
        <f t="shared" si="3"/>
        <v>1.6821531560397309</v>
      </c>
    </row>
    <row r="230" spans="1:5" ht="76" x14ac:dyDescent="0.2">
      <c r="A230" s="5" t="s">
        <v>315</v>
      </c>
      <c r="B230" s="6" t="s">
        <v>1495</v>
      </c>
      <c r="C230" s="10">
        <v>105</v>
      </c>
      <c r="D230" s="11">
        <v>225</v>
      </c>
      <c r="E230" s="9">
        <f t="shared" si="3"/>
        <v>46.666666666666664</v>
      </c>
    </row>
    <row r="231" spans="1:5" ht="76" x14ac:dyDescent="0.2">
      <c r="A231" s="7" t="s">
        <v>316</v>
      </c>
      <c r="B231" s="8" t="s">
        <v>1496</v>
      </c>
      <c r="C231" s="12">
        <v>104</v>
      </c>
      <c r="D231" s="13">
        <v>10721</v>
      </c>
      <c r="E231" s="9">
        <f t="shared" si="3"/>
        <v>0.970058763175077</v>
      </c>
    </row>
    <row r="232" spans="1:5" ht="76" x14ac:dyDescent="0.2">
      <c r="A232" s="5" t="s">
        <v>317</v>
      </c>
      <c r="B232" s="6" t="s">
        <v>1497</v>
      </c>
      <c r="C232" s="10">
        <v>101</v>
      </c>
      <c r="D232" s="11">
        <v>194348</v>
      </c>
      <c r="E232" s="9">
        <f t="shared" si="3"/>
        <v>5.1968633585115366E-2</v>
      </c>
    </row>
    <row r="233" spans="1:5" ht="95" x14ac:dyDescent="0.2">
      <c r="A233" s="7" t="s">
        <v>318</v>
      </c>
      <c r="B233" s="8" t="s">
        <v>1498</v>
      </c>
      <c r="C233" s="12">
        <v>100</v>
      </c>
      <c r="D233" s="13">
        <v>6953</v>
      </c>
      <c r="E233" s="9">
        <f t="shared" si="3"/>
        <v>1.4382281029771322</v>
      </c>
    </row>
    <row r="234" spans="1:5" ht="95" x14ac:dyDescent="0.2">
      <c r="A234" s="5" t="s">
        <v>319</v>
      </c>
      <c r="B234" s="6" t="s">
        <v>320</v>
      </c>
      <c r="C234" s="10">
        <v>100</v>
      </c>
      <c r="D234" s="11">
        <v>27541</v>
      </c>
      <c r="E234" s="9">
        <f t="shared" si="3"/>
        <v>0.3630950219672488</v>
      </c>
    </row>
    <row r="235" spans="1:5" ht="76" x14ac:dyDescent="0.2">
      <c r="A235" s="7" t="s">
        <v>321</v>
      </c>
      <c r="B235" s="8" t="s">
        <v>1499</v>
      </c>
      <c r="C235" s="12">
        <v>99</v>
      </c>
      <c r="D235" s="13">
        <v>42414</v>
      </c>
      <c r="E235" s="9">
        <f t="shared" si="3"/>
        <v>0.23341349554392418</v>
      </c>
    </row>
    <row r="236" spans="1:5" ht="95" x14ac:dyDescent="0.2">
      <c r="A236" s="5" t="s">
        <v>322</v>
      </c>
      <c r="B236" s="6" t="s">
        <v>1500</v>
      </c>
      <c r="C236" s="10">
        <v>99</v>
      </c>
      <c r="D236" s="11">
        <v>645</v>
      </c>
      <c r="E236" s="9">
        <f t="shared" si="3"/>
        <v>15.348837209302326</v>
      </c>
    </row>
    <row r="237" spans="1:5" ht="57" x14ac:dyDescent="0.2">
      <c r="A237" s="7" t="s">
        <v>323</v>
      </c>
      <c r="B237" s="8" t="s">
        <v>324</v>
      </c>
      <c r="C237" s="12">
        <v>98</v>
      </c>
      <c r="D237" s="13">
        <v>1616</v>
      </c>
      <c r="E237" s="9">
        <f t="shared" si="3"/>
        <v>6.064356435643564</v>
      </c>
    </row>
    <row r="238" spans="1:5" ht="76" x14ac:dyDescent="0.2">
      <c r="A238" s="5" t="s">
        <v>325</v>
      </c>
      <c r="B238" s="6" t="s">
        <v>1501</v>
      </c>
      <c r="C238" s="10">
        <v>98</v>
      </c>
      <c r="D238" s="11">
        <v>5241639</v>
      </c>
      <c r="E238" s="9">
        <f t="shared" si="3"/>
        <v>1.8696442086149009E-3</v>
      </c>
    </row>
    <row r="239" spans="1:5" ht="95" x14ac:dyDescent="0.2">
      <c r="A239" s="7" t="s">
        <v>326</v>
      </c>
      <c r="B239" s="8" t="s">
        <v>327</v>
      </c>
      <c r="C239" s="12">
        <v>97</v>
      </c>
      <c r="D239" s="13">
        <v>72716</v>
      </c>
      <c r="E239" s="9">
        <f t="shared" si="3"/>
        <v>0.13339567632983113</v>
      </c>
    </row>
    <row r="240" spans="1:5" ht="57" x14ac:dyDescent="0.2">
      <c r="A240" s="5" t="s">
        <v>328</v>
      </c>
      <c r="B240" s="6" t="s">
        <v>329</v>
      </c>
      <c r="C240" s="10">
        <v>96</v>
      </c>
      <c r="D240" s="11">
        <v>164243</v>
      </c>
      <c r="E240" s="9">
        <f t="shared" si="3"/>
        <v>5.8449979603392536E-2</v>
      </c>
    </row>
    <row r="241" spans="1:5" ht="76" x14ac:dyDescent="0.2">
      <c r="A241" s="7" t="s">
        <v>330</v>
      </c>
      <c r="B241" s="8" t="s">
        <v>331</v>
      </c>
      <c r="C241" s="12">
        <v>96</v>
      </c>
      <c r="D241" s="13">
        <v>4721</v>
      </c>
      <c r="E241" s="9">
        <f t="shared" si="3"/>
        <v>2.0334674857021819</v>
      </c>
    </row>
    <row r="242" spans="1:5" ht="57" x14ac:dyDescent="0.2">
      <c r="A242" s="5" t="s">
        <v>332</v>
      </c>
      <c r="B242" s="6" t="s">
        <v>333</v>
      </c>
      <c r="C242" s="10">
        <v>94</v>
      </c>
      <c r="D242" s="11">
        <v>118598</v>
      </c>
      <c r="E242" s="9">
        <f t="shared" si="3"/>
        <v>7.9259346700618905E-2</v>
      </c>
    </row>
    <row r="243" spans="1:5" ht="38" x14ac:dyDescent="0.2">
      <c r="A243" s="7" t="s">
        <v>334</v>
      </c>
      <c r="B243" s="8" t="s">
        <v>335</v>
      </c>
      <c r="C243" s="12">
        <v>94</v>
      </c>
      <c r="D243" s="13">
        <v>2532</v>
      </c>
      <c r="E243" s="9">
        <f t="shared" si="3"/>
        <v>3.7124802527646126</v>
      </c>
    </row>
    <row r="244" spans="1:5" ht="38" x14ac:dyDescent="0.2">
      <c r="A244" s="5" t="s">
        <v>336</v>
      </c>
      <c r="B244" s="6" t="s">
        <v>337</v>
      </c>
      <c r="C244" s="10">
        <v>93</v>
      </c>
      <c r="D244" s="11">
        <v>113004</v>
      </c>
      <c r="E244" s="9">
        <f t="shared" si="3"/>
        <v>8.2297971753212268E-2</v>
      </c>
    </row>
    <row r="245" spans="1:5" ht="95" x14ac:dyDescent="0.2">
      <c r="A245" s="7" t="s">
        <v>338</v>
      </c>
      <c r="B245" s="8" t="s">
        <v>1502</v>
      </c>
      <c r="C245" s="12">
        <v>91</v>
      </c>
      <c r="D245" s="13">
        <v>323488</v>
      </c>
      <c r="E245" s="9">
        <f t="shared" si="3"/>
        <v>2.8130873479078049E-2</v>
      </c>
    </row>
    <row r="246" spans="1:5" ht="95" x14ac:dyDescent="0.2">
      <c r="A246" s="5" t="s">
        <v>339</v>
      </c>
      <c r="B246" s="6" t="s">
        <v>1503</v>
      </c>
      <c r="C246" s="10">
        <v>91</v>
      </c>
      <c r="D246" s="11">
        <v>184848</v>
      </c>
      <c r="E246" s="9">
        <f t="shared" si="3"/>
        <v>4.9229637323638879E-2</v>
      </c>
    </row>
    <row r="247" spans="1:5" ht="95" x14ac:dyDescent="0.2">
      <c r="A247" s="7" t="s">
        <v>340</v>
      </c>
      <c r="B247" s="8" t="s">
        <v>1504</v>
      </c>
      <c r="C247" s="12">
        <v>89</v>
      </c>
      <c r="D247" s="13">
        <v>48001</v>
      </c>
      <c r="E247" s="9">
        <f t="shared" si="3"/>
        <v>0.18541280389991877</v>
      </c>
    </row>
    <row r="248" spans="1:5" ht="38" x14ac:dyDescent="0.2">
      <c r="A248" s="5" t="s">
        <v>341</v>
      </c>
      <c r="B248" s="6" t="s">
        <v>342</v>
      </c>
      <c r="C248" s="10">
        <v>89</v>
      </c>
      <c r="D248" s="11">
        <v>9966</v>
      </c>
      <c r="E248" s="9">
        <f t="shared" si="3"/>
        <v>0.89303632349989959</v>
      </c>
    </row>
    <row r="249" spans="1:5" ht="95" x14ac:dyDescent="0.2">
      <c r="A249" s="7" t="s">
        <v>343</v>
      </c>
      <c r="B249" s="8" t="s">
        <v>1505</v>
      </c>
      <c r="C249" s="12">
        <v>88</v>
      </c>
      <c r="D249" s="13">
        <v>1487</v>
      </c>
      <c r="E249" s="9">
        <f t="shared" si="3"/>
        <v>5.9179556153328852</v>
      </c>
    </row>
    <row r="250" spans="1:5" ht="76" x14ac:dyDescent="0.2">
      <c r="A250" s="5" t="s">
        <v>344</v>
      </c>
      <c r="B250" s="6" t="s">
        <v>345</v>
      </c>
      <c r="C250" s="10">
        <v>88</v>
      </c>
      <c r="D250" s="11">
        <v>24391</v>
      </c>
      <c r="E250" s="9">
        <f t="shared" si="3"/>
        <v>0.36078881554671804</v>
      </c>
    </row>
    <row r="251" spans="1:5" ht="76" x14ac:dyDescent="0.2">
      <c r="A251" s="7" t="s">
        <v>346</v>
      </c>
      <c r="B251" s="8" t="s">
        <v>1506</v>
      </c>
      <c r="C251" s="12">
        <v>88</v>
      </c>
      <c r="D251" s="13">
        <v>52795</v>
      </c>
      <c r="E251" s="9">
        <f t="shared" si="3"/>
        <v>0.16668245098967704</v>
      </c>
    </row>
    <row r="252" spans="1:5" ht="76" x14ac:dyDescent="0.2">
      <c r="A252" s="5" t="s">
        <v>347</v>
      </c>
      <c r="B252" s="6" t="s">
        <v>1507</v>
      </c>
      <c r="C252" s="10">
        <v>88</v>
      </c>
      <c r="D252" s="11">
        <v>55046</v>
      </c>
      <c r="E252" s="9">
        <f t="shared" si="3"/>
        <v>0.15986629364531485</v>
      </c>
    </row>
    <row r="253" spans="1:5" ht="38" x14ac:dyDescent="0.2">
      <c r="A253" s="7" t="s">
        <v>348</v>
      </c>
      <c r="B253" s="8" t="s">
        <v>349</v>
      </c>
      <c r="C253" s="12">
        <v>87</v>
      </c>
      <c r="D253" s="13">
        <v>383697</v>
      </c>
      <c r="E253" s="9">
        <f t="shared" si="3"/>
        <v>2.2674141314631076E-2</v>
      </c>
    </row>
    <row r="254" spans="1:5" ht="19" x14ac:dyDescent="0.2">
      <c r="A254" s="5" t="s">
        <v>350</v>
      </c>
      <c r="B254" s="6" t="s">
        <v>351</v>
      </c>
      <c r="C254" s="10">
        <v>87</v>
      </c>
      <c r="D254" s="11">
        <v>114060</v>
      </c>
      <c r="E254" s="9">
        <f t="shared" si="3"/>
        <v>7.627564439768543E-2</v>
      </c>
    </row>
    <row r="255" spans="1:5" ht="57" x14ac:dyDescent="0.2">
      <c r="A255" s="7" t="s">
        <v>352</v>
      </c>
      <c r="B255" s="8" t="s">
        <v>353</v>
      </c>
      <c r="C255" s="12">
        <v>86</v>
      </c>
      <c r="D255" s="13">
        <v>125154</v>
      </c>
      <c r="E255" s="9">
        <f t="shared" si="3"/>
        <v>6.8715342697796306E-2</v>
      </c>
    </row>
    <row r="256" spans="1:5" ht="95" x14ac:dyDescent="0.2">
      <c r="A256" s="5" t="s">
        <v>354</v>
      </c>
      <c r="B256" s="6" t="s">
        <v>1508</v>
      </c>
      <c r="C256" s="10">
        <v>86</v>
      </c>
      <c r="D256" s="11">
        <v>73310</v>
      </c>
      <c r="E256" s="9">
        <f t="shared" si="3"/>
        <v>0.11731005319874505</v>
      </c>
    </row>
    <row r="257" spans="1:5" ht="95" x14ac:dyDescent="0.2">
      <c r="A257" s="7" t="s">
        <v>355</v>
      </c>
      <c r="B257" s="8" t="s">
        <v>1509</v>
      </c>
      <c r="C257" s="12">
        <v>85</v>
      </c>
      <c r="D257" s="13">
        <v>2432</v>
      </c>
      <c r="E257" s="9">
        <f t="shared" si="3"/>
        <v>3.4950657894736845</v>
      </c>
    </row>
    <row r="258" spans="1:5" ht="95" x14ac:dyDescent="0.2">
      <c r="A258" s="5" t="s">
        <v>356</v>
      </c>
      <c r="B258" s="6" t="s">
        <v>1510</v>
      </c>
      <c r="C258" s="10">
        <v>84</v>
      </c>
      <c r="D258" s="11">
        <v>3380</v>
      </c>
      <c r="E258" s="9">
        <f t="shared" si="3"/>
        <v>2.4852071005917158</v>
      </c>
    </row>
    <row r="259" spans="1:5" ht="95" x14ac:dyDescent="0.2">
      <c r="A259" s="7" t="s">
        <v>357</v>
      </c>
      <c r="B259" s="8" t="s">
        <v>1511</v>
      </c>
      <c r="C259" s="12">
        <v>84</v>
      </c>
      <c r="D259" s="13">
        <v>10254</v>
      </c>
      <c r="E259" s="9">
        <f t="shared" si="3"/>
        <v>0.81919251023990647</v>
      </c>
    </row>
    <row r="260" spans="1:5" ht="95" x14ac:dyDescent="0.2">
      <c r="A260" s="5" t="s">
        <v>358</v>
      </c>
      <c r="B260" s="6" t="s">
        <v>1512</v>
      </c>
      <c r="C260" s="10">
        <v>83</v>
      </c>
      <c r="D260" s="11">
        <v>573215</v>
      </c>
      <c r="E260" s="9">
        <f t="shared" si="3"/>
        <v>1.447973273553553E-2</v>
      </c>
    </row>
    <row r="261" spans="1:5" ht="76" x14ac:dyDescent="0.2">
      <c r="A261" s="7" t="s">
        <v>359</v>
      </c>
      <c r="B261" s="8" t="s">
        <v>360</v>
      </c>
      <c r="C261" s="12">
        <v>82</v>
      </c>
      <c r="D261" s="13">
        <v>52937</v>
      </c>
      <c r="E261" s="9">
        <f t="shared" ref="E261:E324" si="4">C261/D261*100</f>
        <v>0.15490110886525491</v>
      </c>
    </row>
    <row r="262" spans="1:5" ht="76" x14ac:dyDescent="0.2">
      <c r="A262" s="5" t="s">
        <v>361</v>
      </c>
      <c r="B262" s="6" t="s">
        <v>1513</v>
      </c>
      <c r="C262" s="10">
        <v>81</v>
      </c>
      <c r="D262" s="11">
        <v>11534</v>
      </c>
      <c r="E262" s="9">
        <f t="shared" si="4"/>
        <v>0.70227154499739897</v>
      </c>
    </row>
    <row r="263" spans="1:5" ht="95" x14ac:dyDescent="0.2">
      <c r="A263" s="7" t="s">
        <v>362</v>
      </c>
      <c r="B263" s="8" t="s">
        <v>1514</v>
      </c>
      <c r="C263" s="12">
        <v>80</v>
      </c>
      <c r="D263" s="13">
        <v>4522</v>
      </c>
      <c r="E263" s="9">
        <f t="shared" si="4"/>
        <v>1.7691287041132244</v>
      </c>
    </row>
    <row r="264" spans="1:5" ht="76" x14ac:dyDescent="0.2">
      <c r="A264" s="5" t="s">
        <v>363</v>
      </c>
      <c r="B264" s="6" t="s">
        <v>364</v>
      </c>
      <c r="C264" s="10">
        <v>79</v>
      </c>
      <c r="D264" s="11">
        <v>32086</v>
      </c>
      <c r="E264" s="9">
        <f t="shared" si="4"/>
        <v>0.24621330175154271</v>
      </c>
    </row>
    <row r="265" spans="1:5" ht="57" x14ac:dyDescent="0.2">
      <c r="A265" s="7" t="s">
        <v>365</v>
      </c>
      <c r="B265" s="8" t="s">
        <v>366</v>
      </c>
      <c r="C265" s="12">
        <v>78</v>
      </c>
      <c r="D265" s="13">
        <v>115471</v>
      </c>
      <c r="E265" s="9">
        <f t="shared" si="4"/>
        <v>6.7549427994907818E-2</v>
      </c>
    </row>
    <row r="266" spans="1:5" ht="76" x14ac:dyDescent="0.2">
      <c r="A266" s="5" t="s">
        <v>367</v>
      </c>
      <c r="B266" s="6" t="s">
        <v>368</v>
      </c>
      <c r="C266" s="10">
        <v>78</v>
      </c>
      <c r="D266" s="11">
        <v>4714</v>
      </c>
      <c r="E266" s="9">
        <f t="shared" si="4"/>
        <v>1.6546457361052185</v>
      </c>
    </row>
    <row r="267" spans="1:5" ht="38" x14ac:dyDescent="0.2">
      <c r="A267" s="7" t="s">
        <v>369</v>
      </c>
      <c r="B267" s="8" t="s">
        <v>370</v>
      </c>
      <c r="C267" s="12">
        <v>78</v>
      </c>
      <c r="D267" s="13">
        <v>28285</v>
      </c>
      <c r="E267" s="9">
        <f t="shared" si="4"/>
        <v>0.27576453950857344</v>
      </c>
    </row>
    <row r="268" spans="1:5" ht="57" x14ac:dyDescent="0.2">
      <c r="A268" s="5" t="s">
        <v>371</v>
      </c>
      <c r="B268" s="6" t="s">
        <v>372</v>
      </c>
      <c r="C268" s="10">
        <v>78</v>
      </c>
      <c r="D268" s="11">
        <v>48782</v>
      </c>
      <c r="E268" s="9">
        <f t="shared" si="4"/>
        <v>0.15989504325365914</v>
      </c>
    </row>
    <row r="269" spans="1:5" ht="76" x14ac:dyDescent="0.2">
      <c r="A269" s="7" t="s">
        <v>373</v>
      </c>
      <c r="B269" s="8" t="s">
        <v>1515</v>
      </c>
      <c r="C269" s="12">
        <v>77</v>
      </c>
      <c r="D269" s="13">
        <v>48867</v>
      </c>
      <c r="E269" s="9">
        <f t="shared" si="4"/>
        <v>0.15757054863200115</v>
      </c>
    </row>
    <row r="270" spans="1:5" ht="95" x14ac:dyDescent="0.2">
      <c r="A270" s="5" t="s">
        <v>374</v>
      </c>
      <c r="B270" s="6" t="s">
        <v>1417</v>
      </c>
      <c r="C270" s="10">
        <v>76</v>
      </c>
      <c r="D270" s="11">
        <v>30329</v>
      </c>
      <c r="E270" s="9">
        <f t="shared" si="4"/>
        <v>0.25058524844208513</v>
      </c>
    </row>
    <row r="271" spans="1:5" ht="76" x14ac:dyDescent="0.2">
      <c r="A271" s="7" t="s">
        <v>375</v>
      </c>
      <c r="B271" s="8" t="s">
        <v>1516</v>
      </c>
      <c r="C271" s="12">
        <v>76</v>
      </c>
      <c r="D271" s="13">
        <v>791</v>
      </c>
      <c r="E271" s="9">
        <f t="shared" si="4"/>
        <v>9.6080910240202275</v>
      </c>
    </row>
    <row r="272" spans="1:5" ht="19" x14ac:dyDescent="0.2">
      <c r="A272" s="5" t="s">
        <v>376</v>
      </c>
      <c r="B272" s="6" t="s">
        <v>377</v>
      </c>
      <c r="C272" s="10">
        <v>75</v>
      </c>
      <c r="D272" s="11">
        <v>7380</v>
      </c>
      <c r="E272" s="9">
        <f t="shared" si="4"/>
        <v>1.0162601626016259</v>
      </c>
    </row>
    <row r="273" spans="1:5" ht="38" x14ac:dyDescent="0.2">
      <c r="A273" s="7" t="s">
        <v>378</v>
      </c>
      <c r="B273" s="8" t="s">
        <v>379</v>
      </c>
      <c r="C273" s="12">
        <v>75</v>
      </c>
      <c r="D273" s="13">
        <v>16449</v>
      </c>
      <c r="E273" s="9">
        <f t="shared" si="4"/>
        <v>0.45595476928688672</v>
      </c>
    </row>
    <row r="274" spans="1:5" ht="38" x14ac:dyDescent="0.2">
      <c r="A274" s="5" t="s">
        <v>380</v>
      </c>
      <c r="B274" s="6" t="s">
        <v>381</v>
      </c>
      <c r="C274" s="10">
        <v>72</v>
      </c>
      <c r="D274" s="11">
        <v>432315</v>
      </c>
      <c r="E274" s="9">
        <f t="shared" si="4"/>
        <v>1.6654522743832622E-2</v>
      </c>
    </row>
    <row r="275" spans="1:5" ht="76" x14ac:dyDescent="0.2">
      <c r="A275" s="7" t="s">
        <v>382</v>
      </c>
      <c r="B275" s="8" t="s">
        <v>383</v>
      </c>
      <c r="C275" s="12">
        <v>72</v>
      </c>
      <c r="D275" s="13">
        <v>6951</v>
      </c>
      <c r="E275" s="9">
        <f t="shared" si="4"/>
        <v>1.0358221838584376</v>
      </c>
    </row>
    <row r="276" spans="1:5" ht="76" x14ac:dyDescent="0.2">
      <c r="A276" s="5" t="s">
        <v>384</v>
      </c>
      <c r="B276" s="6" t="s">
        <v>385</v>
      </c>
      <c r="C276" s="10">
        <v>71</v>
      </c>
      <c r="D276" s="11">
        <v>268333</v>
      </c>
      <c r="E276" s="9">
        <f t="shared" si="4"/>
        <v>2.6459660198335653E-2</v>
      </c>
    </row>
    <row r="277" spans="1:5" ht="76" x14ac:dyDescent="0.2">
      <c r="A277" s="7" t="s">
        <v>386</v>
      </c>
      <c r="B277" s="8" t="s">
        <v>1517</v>
      </c>
      <c r="C277" s="12">
        <v>71</v>
      </c>
      <c r="D277" s="13">
        <v>28869</v>
      </c>
      <c r="E277" s="9">
        <f t="shared" si="4"/>
        <v>0.24593855000173198</v>
      </c>
    </row>
    <row r="278" spans="1:5" ht="76" x14ac:dyDescent="0.2">
      <c r="A278" s="5" t="s">
        <v>387</v>
      </c>
      <c r="B278" s="6" t="s">
        <v>1518</v>
      </c>
      <c r="C278" s="10">
        <v>71</v>
      </c>
      <c r="D278" s="11">
        <v>72502</v>
      </c>
      <c r="E278" s="9">
        <f t="shared" si="4"/>
        <v>9.7928333011503124E-2</v>
      </c>
    </row>
    <row r="279" spans="1:5" ht="76" x14ac:dyDescent="0.2">
      <c r="A279" s="7" t="s">
        <v>388</v>
      </c>
      <c r="B279" s="8" t="s">
        <v>389</v>
      </c>
      <c r="C279" s="12">
        <v>71</v>
      </c>
      <c r="D279" s="13">
        <v>8582</v>
      </c>
      <c r="E279" s="9">
        <f t="shared" si="4"/>
        <v>0.8273129806571895</v>
      </c>
    </row>
    <row r="280" spans="1:5" ht="76" x14ac:dyDescent="0.2">
      <c r="A280" s="5" t="s">
        <v>390</v>
      </c>
      <c r="B280" s="6" t="s">
        <v>391</v>
      </c>
      <c r="C280" s="10">
        <v>71</v>
      </c>
      <c r="D280" s="11">
        <v>22727</v>
      </c>
      <c r="E280" s="9">
        <f t="shared" si="4"/>
        <v>0.31240374884498612</v>
      </c>
    </row>
    <row r="281" spans="1:5" ht="95" x14ac:dyDescent="0.2">
      <c r="A281" s="7" t="s">
        <v>392</v>
      </c>
      <c r="B281" s="8" t="s">
        <v>1519</v>
      </c>
      <c r="C281" s="12">
        <v>70</v>
      </c>
      <c r="D281" s="13">
        <v>1545</v>
      </c>
      <c r="E281" s="9">
        <f t="shared" si="4"/>
        <v>4.5307443365695796</v>
      </c>
    </row>
    <row r="282" spans="1:5" ht="76" x14ac:dyDescent="0.2">
      <c r="A282" s="5" t="s">
        <v>393</v>
      </c>
      <c r="B282" s="6" t="s">
        <v>394</v>
      </c>
      <c r="C282" s="10">
        <v>70</v>
      </c>
      <c r="D282" s="11">
        <v>450216</v>
      </c>
      <c r="E282" s="9">
        <f t="shared" si="4"/>
        <v>1.5548092471169393E-2</v>
      </c>
    </row>
    <row r="283" spans="1:5" ht="95" x14ac:dyDescent="0.2">
      <c r="A283" s="7" t="s">
        <v>395</v>
      </c>
      <c r="B283" s="8" t="s">
        <v>396</v>
      </c>
      <c r="C283" s="12">
        <v>70</v>
      </c>
      <c r="D283" s="13">
        <v>24969</v>
      </c>
      <c r="E283" s="9">
        <f t="shared" si="4"/>
        <v>0.28034763106251753</v>
      </c>
    </row>
    <row r="284" spans="1:5" ht="57" x14ac:dyDescent="0.2">
      <c r="A284" s="5" t="s">
        <v>397</v>
      </c>
      <c r="B284" s="6" t="s">
        <v>398</v>
      </c>
      <c r="C284" s="10">
        <v>70</v>
      </c>
      <c r="D284" s="11">
        <v>70</v>
      </c>
      <c r="E284" s="9">
        <f t="shared" si="4"/>
        <v>100</v>
      </c>
    </row>
    <row r="285" spans="1:5" ht="95" x14ac:dyDescent="0.2">
      <c r="A285" s="7" t="s">
        <v>399</v>
      </c>
      <c r="B285" s="8" t="s">
        <v>1520</v>
      </c>
      <c r="C285" s="12">
        <v>70</v>
      </c>
      <c r="D285" s="13">
        <v>85213</v>
      </c>
      <c r="E285" s="9">
        <f t="shared" si="4"/>
        <v>8.2147090232710981E-2</v>
      </c>
    </row>
    <row r="286" spans="1:5" ht="95" x14ac:dyDescent="0.2">
      <c r="A286" s="5" t="s">
        <v>400</v>
      </c>
      <c r="B286" s="6" t="s">
        <v>1521</v>
      </c>
      <c r="C286" s="10">
        <v>69</v>
      </c>
      <c r="D286" s="11">
        <v>143266</v>
      </c>
      <c r="E286" s="9">
        <f t="shared" si="4"/>
        <v>4.816215989837086E-2</v>
      </c>
    </row>
    <row r="287" spans="1:5" ht="95" x14ac:dyDescent="0.2">
      <c r="A287" s="7" t="s">
        <v>401</v>
      </c>
      <c r="B287" s="8" t="s">
        <v>1522</v>
      </c>
      <c r="C287" s="12">
        <v>68</v>
      </c>
      <c r="D287" s="13">
        <v>61509</v>
      </c>
      <c r="E287" s="9">
        <f t="shared" si="4"/>
        <v>0.11055292721390367</v>
      </c>
    </row>
    <row r="288" spans="1:5" ht="38" x14ac:dyDescent="0.2">
      <c r="A288" s="5" t="s">
        <v>402</v>
      </c>
      <c r="B288" s="6" t="s">
        <v>403</v>
      </c>
      <c r="C288" s="10">
        <v>67</v>
      </c>
      <c r="D288" s="11">
        <v>240118</v>
      </c>
      <c r="E288" s="9">
        <f t="shared" si="4"/>
        <v>2.7902947717372291E-2</v>
      </c>
    </row>
    <row r="289" spans="1:5" ht="38" x14ac:dyDescent="0.2">
      <c r="A289" s="7" t="s">
        <v>404</v>
      </c>
      <c r="B289" s="8" t="s">
        <v>405</v>
      </c>
      <c r="C289" s="12">
        <v>65</v>
      </c>
      <c r="D289" s="13">
        <v>274272</v>
      </c>
      <c r="E289" s="9">
        <f t="shared" si="4"/>
        <v>2.3699101621747754E-2</v>
      </c>
    </row>
    <row r="290" spans="1:5" ht="57" x14ac:dyDescent="0.2">
      <c r="A290" s="5" t="s">
        <v>406</v>
      </c>
      <c r="B290" s="6" t="s">
        <v>407</v>
      </c>
      <c r="C290" s="10">
        <v>64</v>
      </c>
      <c r="D290" s="11">
        <v>269783</v>
      </c>
      <c r="E290" s="9">
        <f t="shared" si="4"/>
        <v>2.3722769781639317E-2</v>
      </c>
    </row>
    <row r="291" spans="1:5" ht="76" x14ac:dyDescent="0.2">
      <c r="A291" s="7" t="s">
        <v>408</v>
      </c>
      <c r="B291" s="8" t="s">
        <v>1523</v>
      </c>
      <c r="C291" s="12">
        <v>63</v>
      </c>
      <c r="D291" s="13">
        <v>56128</v>
      </c>
      <c r="E291" s="9">
        <f t="shared" si="4"/>
        <v>0.11224344355758267</v>
      </c>
    </row>
    <row r="292" spans="1:5" ht="95" x14ac:dyDescent="0.2">
      <c r="A292" s="5" t="s">
        <v>409</v>
      </c>
      <c r="B292" s="6" t="s">
        <v>1524</v>
      </c>
      <c r="C292" s="10">
        <v>63</v>
      </c>
      <c r="D292" s="11">
        <v>4146904</v>
      </c>
      <c r="E292" s="9">
        <f t="shared" si="4"/>
        <v>1.519205653181265E-3</v>
      </c>
    </row>
    <row r="293" spans="1:5" ht="95" x14ac:dyDescent="0.2">
      <c r="A293" s="7" t="s">
        <v>410</v>
      </c>
      <c r="B293" s="8" t="s">
        <v>1525</v>
      </c>
      <c r="C293" s="12">
        <v>62</v>
      </c>
      <c r="D293" s="13">
        <v>13630</v>
      </c>
      <c r="E293" s="9">
        <f t="shared" si="4"/>
        <v>0.45487894350696989</v>
      </c>
    </row>
    <row r="294" spans="1:5" ht="76" x14ac:dyDescent="0.2">
      <c r="A294" s="5" t="s">
        <v>411</v>
      </c>
      <c r="B294" s="6" t="s">
        <v>1526</v>
      </c>
      <c r="C294" s="10">
        <v>61</v>
      </c>
      <c r="D294" s="11">
        <v>257669</v>
      </c>
      <c r="E294" s="9">
        <f t="shared" si="4"/>
        <v>2.3673783031718989E-2</v>
      </c>
    </row>
    <row r="295" spans="1:5" ht="57" x14ac:dyDescent="0.2">
      <c r="A295" s="7" t="s">
        <v>412</v>
      </c>
      <c r="B295" s="8" t="s">
        <v>413</v>
      </c>
      <c r="C295" s="12">
        <v>61</v>
      </c>
      <c r="D295" s="13">
        <v>533442</v>
      </c>
      <c r="E295" s="9">
        <f t="shared" si="4"/>
        <v>1.1435170084095366E-2</v>
      </c>
    </row>
    <row r="296" spans="1:5" ht="95" x14ac:dyDescent="0.2">
      <c r="A296" s="5" t="s">
        <v>414</v>
      </c>
      <c r="B296" s="6" t="s">
        <v>1527</v>
      </c>
      <c r="C296" s="10">
        <v>61</v>
      </c>
      <c r="D296" s="11">
        <v>6094</v>
      </c>
      <c r="E296" s="9">
        <f t="shared" si="4"/>
        <v>1.0009845749917952</v>
      </c>
    </row>
    <row r="297" spans="1:5" ht="95" x14ac:dyDescent="0.2">
      <c r="A297" s="7" t="s">
        <v>415</v>
      </c>
      <c r="B297" s="8" t="s">
        <v>1528</v>
      </c>
      <c r="C297" s="12">
        <v>60</v>
      </c>
      <c r="D297" s="13">
        <v>696</v>
      </c>
      <c r="E297" s="9">
        <f t="shared" si="4"/>
        <v>8.6206896551724146</v>
      </c>
    </row>
    <row r="298" spans="1:5" ht="57" x14ac:dyDescent="0.2">
      <c r="A298" s="5" t="s">
        <v>416</v>
      </c>
      <c r="B298" s="6" t="s">
        <v>417</v>
      </c>
      <c r="C298" s="10">
        <v>58</v>
      </c>
      <c r="D298" s="11">
        <v>60418</v>
      </c>
      <c r="E298" s="9">
        <f t="shared" si="4"/>
        <v>9.5997881426065079E-2</v>
      </c>
    </row>
    <row r="299" spans="1:5" ht="95" x14ac:dyDescent="0.2">
      <c r="A299" s="7" t="s">
        <v>418</v>
      </c>
      <c r="B299" s="8" t="s">
        <v>1529</v>
      </c>
      <c r="C299" s="12">
        <v>58</v>
      </c>
      <c r="D299" s="13">
        <v>3997</v>
      </c>
      <c r="E299" s="9">
        <f t="shared" si="4"/>
        <v>1.4510883162371779</v>
      </c>
    </row>
    <row r="300" spans="1:5" ht="76" x14ac:dyDescent="0.2">
      <c r="A300" s="5" t="s">
        <v>419</v>
      </c>
      <c r="B300" s="6" t="s">
        <v>1530</v>
      </c>
      <c r="C300" s="10">
        <v>57</v>
      </c>
      <c r="D300" s="11">
        <v>4498</v>
      </c>
      <c r="E300" s="9">
        <f t="shared" si="4"/>
        <v>1.2672298799466428</v>
      </c>
    </row>
    <row r="301" spans="1:5" ht="76" x14ac:dyDescent="0.2">
      <c r="A301" s="7" t="s">
        <v>420</v>
      </c>
      <c r="B301" s="8" t="s">
        <v>1531</v>
      </c>
      <c r="C301" s="12">
        <v>57</v>
      </c>
      <c r="D301" s="13">
        <v>11030</v>
      </c>
      <c r="E301" s="9">
        <f t="shared" si="4"/>
        <v>0.51677243880326384</v>
      </c>
    </row>
    <row r="302" spans="1:5" ht="57" x14ac:dyDescent="0.2">
      <c r="A302" s="5" t="s">
        <v>421</v>
      </c>
      <c r="B302" s="6" t="s">
        <v>422</v>
      </c>
      <c r="C302" s="10">
        <v>57</v>
      </c>
      <c r="D302" s="11">
        <v>35134</v>
      </c>
      <c r="E302" s="9">
        <f t="shared" si="4"/>
        <v>0.1622360107018842</v>
      </c>
    </row>
    <row r="303" spans="1:5" ht="95" x14ac:dyDescent="0.2">
      <c r="A303" s="7" t="s">
        <v>423</v>
      </c>
      <c r="B303" s="8" t="s">
        <v>1532</v>
      </c>
      <c r="C303" s="12">
        <v>57</v>
      </c>
      <c r="D303" s="13">
        <v>76407</v>
      </c>
      <c r="E303" s="9">
        <f t="shared" si="4"/>
        <v>7.4600494719070237E-2</v>
      </c>
    </row>
    <row r="304" spans="1:5" ht="57" x14ac:dyDescent="0.2">
      <c r="A304" s="5" t="s">
        <v>424</v>
      </c>
      <c r="B304" s="6" t="s">
        <v>425</v>
      </c>
      <c r="C304" s="10">
        <v>57</v>
      </c>
      <c r="D304" s="11">
        <v>15253</v>
      </c>
      <c r="E304" s="9">
        <f t="shared" si="4"/>
        <v>0.37369697764374221</v>
      </c>
    </row>
    <row r="305" spans="1:5" ht="76" x14ac:dyDescent="0.2">
      <c r="A305" s="7" t="s">
        <v>426</v>
      </c>
      <c r="B305" s="8" t="s">
        <v>427</v>
      </c>
      <c r="C305" s="12">
        <v>57</v>
      </c>
      <c r="D305" s="13">
        <v>110863</v>
      </c>
      <c r="E305" s="9">
        <f t="shared" si="4"/>
        <v>5.1414809269097902E-2</v>
      </c>
    </row>
    <row r="306" spans="1:5" ht="76" x14ac:dyDescent="0.2">
      <c r="A306" s="5" t="s">
        <v>428</v>
      </c>
      <c r="B306" s="6" t="s">
        <v>1533</v>
      </c>
      <c r="C306" s="10">
        <v>56</v>
      </c>
      <c r="D306" s="11">
        <v>234341</v>
      </c>
      <c r="E306" s="9">
        <f t="shared" si="4"/>
        <v>2.3896799962447885E-2</v>
      </c>
    </row>
    <row r="307" spans="1:5" ht="76" x14ac:dyDescent="0.2">
      <c r="A307" s="7" t="s">
        <v>429</v>
      </c>
      <c r="B307" s="8" t="s">
        <v>430</v>
      </c>
      <c r="C307" s="12">
        <v>56</v>
      </c>
      <c r="D307" s="13">
        <v>9453</v>
      </c>
      <c r="E307" s="9">
        <f t="shared" si="4"/>
        <v>0.59240452766317564</v>
      </c>
    </row>
    <row r="308" spans="1:5" ht="76" x14ac:dyDescent="0.2">
      <c r="A308" s="5" t="s">
        <v>431</v>
      </c>
      <c r="B308" s="6" t="s">
        <v>432</v>
      </c>
      <c r="C308" s="10">
        <v>56</v>
      </c>
      <c r="D308" s="11">
        <v>590264</v>
      </c>
      <c r="E308" s="9">
        <f t="shared" si="4"/>
        <v>9.4872802678123685E-3</v>
      </c>
    </row>
    <row r="309" spans="1:5" ht="95" x14ac:dyDescent="0.2">
      <c r="A309" s="7" t="s">
        <v>433</v>
      </c>
      <c r="B309" s="8" t="s">
        <v>1534</v>
      </c>
      <c r="C309" s="12">
        <v>55</v>
      </c>
      <c r="D309" s="13">
        <v>348997</v>
      </c>
      <c r="E309" s="9">
        <f t="shared" si="4"/>
        <v>1.5759447788949478E-2</v>
      </c>
    </row>
    <row r="310" spans="1:5" ht="76" x14ac:dyDescent="0.2">
      <c r="A310" s="5" t="s">
        <v>434</v>
      </c>
      <c r="B310" s="6" t="s">
        <v>435</v>
      </c>
      <c r="C310" s="10">
        <v>54</v>
      </c>
      <c r="D310" s="11">
        <v>28500</v>
      </c>
      <c r="E310" s="9">
        <f t="shared" si="4"/>
        <v>0.18947368421052629</v>
      </c>
    </row>
    <row r="311" spans="1:5" ht="95" x14ac:dyDescent="0.2">
      <c r="A311" s="7" t="s">
        <v>436</v>
      </c>
      <c r="B311" s="8" t="s">
        <v>1535</v>
      </c>
      <c r="C311" s="12">
        <v>54</v>
      </c>
      <c r="D311" s="13">
        <v>123678</v>
      </c>
      <c r="E311" s="9">
        <f t="shared" si="4"/>
        <v>4.3661766846165045E-2</v>
      </c>
    </row>
    <row r="312" spans="1:5" ht="76" x14ac:dyDescent="0.2">
      <c r="A312" s="5" t="s">
        <v>437</v>
      </c>
      <c r="B312" s="6" t="s">
        <v>1536</v>
      </c>
      <c r="C312" s="10">
        <v>54</v>
      </c>
      <c r="D312" s="11">
        <v>40612</v>
      </c>
      <c r="E312" s="9">
        <f t="shared" si="4"/>
        <v>0.13296562592337238</v>
      </c>
    </row>
    <row r="313" spans="1:5" ht="95" x14ac:dyDescent="0.2">
      <c r="A313" s="7" t="s">
        <v>438</v>
      </c>
      <c r="B313" s="8" t="s">
        <v>1537</v>
      </c>
      <c r="C313" s="12">
        <v>54</v>
      </c>
      <c r="D313" s="13">
        <v>58449</v>
      </c>
      <c r="E313" s="9">
        <f t="shared" si="4"/>
        <v>9.2388235897962329E-2</v>
      </c>
    </row>
    <row r="314" spans="1:5" ht="76" x14ac:dyDescent="0.2">
      <c r="A314" s="5" t="s">
        <v>439</v>
      </c>
      <c r="B314" s="6" t="s">
        <v>440</v>
      </c>
      <c r="C314" s="10">
        <v>53</v>
      </c>
      <c r="D314" s="11">
        <v>56092</v>
      </c>
      <c r="E314" s="9">
        <f t="shared" si="4"/>
        <v>9.4487627469157814E-2</v>
      </c>
    </row>
    <row r="315" spans="1:5" ht="76" x14ac:dyDescent="0.2">
      <c r="A315" s="7" t="s">
        <v>441</v>
      </c>
      <c r="B315" s="8" t="s">
        <v>1538</v>
      </c>
      <c r="C315" s="12">
        <v>53</v>
      </c>
      <c r="D315" s="13">
        <v>3387</v>
      </c>
      <c r="E315" s="9">
        <f t="shared" si="4"/>
        <v>1.5648066135222911</v>
      </c>
    </row>
    <row r="316" spans="1:5" ht="38" x14ac:dyDescent="0.2">
      <c r="A316" s="5" t="s">
        <v>442</v>
      </c>
      <c r="B316" s="6" t="s">
        <v>443</v>
      </c>
      <c r="C316" s="10">
        <v>52</v>
      </c>
      <c r="D316" s="11">
        <v>11509</v>
      </c>
      <c r="E316" s="9">
        <f t="shared" si="4"/>
        <v>0.45182031453644977</v>
      </c>
    </row>
    <row r="317" spans="1:5" ht="76" x14ac:dyDescent="0.2">
      <c r="A317" s="7" t="s">
        <v>444</v>
      </c>
      <c r="B317" s="8" t="s">
        <v>1539</v>
      </c>
      <c r="C317" s="12">
        <v>52</v>
      </c>
      <c r="D317" s="13">
        <v>184770</v>
      </c>
      <c r="E317" s="9">
        <f t="shared" si="4"/>
        <v>2.8143096823077338E-2</v>
      </c>
    </row>
    <row r="318" spans="1:5" ht="38" x14ac:dyDescent="0.2">
      <c r="A318" s="5" t="s">
        <v>445</v>
      </c>
      <c r="B318" s="6" t="s">
        <v>446</v>
      </c>
      <c r="C318" s="10">
        <v>52</v>
      </c>
      <c r="D318" s="11">
        <v>22301</v>
      </c>
      <c r="E318" s="9">
        <f t="shared" si="4"/>
        <v>0.23317340029595088</v>
      </c>
    </row>
    <row r="319" spans="1:5" ht="95" x14ac:dyDescent="0.2">
      <c r="A319" s="7" t="s">
        <v>447</v>
      </c>
      <c r="B319" s="8" t="s">
        <v>1540</v>
      </c>
      <c r="C319" s="12">
        <v>51</v>
      </c>
      <c r="D319" s="13">
        <v>22819</v>
      </c>
      <c r="E319" s="9">
        <f t="shared" si="4"/>
        <v>0.22349796222446205</v>
      </c>
    </row>
    <row r="320" spans="1:5" ht="114" x14ac:dyDescent="0.2">
      <c r="A320" s="5" t="s">
        <v>448</v>
      </c>
      <c r="B320" s="6" t="s">
        <v>449</v>
      </c>
      <c r="C320" s="10">
        <v>50</v>
      </c>
      <c r="D320" s="11">
        <v>72604</v>
      </c>
      <c r="E320" s="9">
        <f t="shared" si="4"/>
        <v>6.8866729105834384E-2</v>
      </c>
    </row>
    <row r="321" spans="1:5" ht="76" x14ac:dyDescent="0.2">
      <c r="A321" s="7" t="s">
        <v>450</v>
      </c>
      <c r="B321" s="8" t="s">
        <v>1541</v>
      </c>
      <c r="C321" s="12">
        <v>49</v>
      </c>
      <c r="D321" s="13">
        <v>34782</v>
      </c>
      <c r="E321" s="9">
        <f t="shared" si="4"/>
        <v>0.14087746535564372</v>
      </c>
    </row>
    <row r="322" spans="1:5" ht="38" x14ac:dyDescent="0.2">
      <c r="A322" s="5" t="s">
        <v>451</v>
      </c>
      <c r="B322" s="6" t="s">
        <v>452</v>
      </c>
      <c r="C322" s="10">
        <v>49</v>
      </c>
      <c r="D322" s="11">
        <v>9656</v>
      </c>
      <c r="E322" s="9">
        <f t="shared" si="4"/>
        <v>0.50745650372825191</v>
      </c>
    </row>
    <row r="323" spans="1:5" ht="76" x14ac:dyDescent="0.2">
      <c r="A323" s="7" t="s">
        <v>453</v>
      </c>
      <c r="B323" s="8" t="s">
        <v>1542</v>
      </c>
      <c r="C323" s="12">
        <v>49</v>
      </c>
      <c r="D323" s="13">
        <v>48713</v>
      </c>
      <c r="E323" s="9">
        <f t="shared" si="4"/>
        <v>0.10058916510992959</v>
      </c>
    </row>
    <row r="324" spans="1:5" ht="76" x14ac:dyDescent="0.2">
      <c r="A324" s="5" t="s">
        <v>454</v>
      </c>
      <c r="B324" s="6" t="s">
        <v>1543</v>
      </c>
      <c r="C324" s="10">
        <v>48</v>
      </c>
      <c r="D324" s="11">
        <v>32435</v>
      </c>
      <c r="E324" s="9">
        <f t="shared" si="4"/>
        <v>0.14798828426082936</v>
      </c>
    </row>
    <row r="325" spans="1:5" ht="57" x14ac:dyDescent="0.2">
      <c r="A325" s="7" t="s">
        <v>455</v>
      </c>
      <c r="B325" s="8" t="s">
        <v>456</v>
      </c>
      <c r="C325" s="12">
        <v>47</v>
      </c>
      <c r="D325" s="13">
        <v>174664</v>
      </c>
      <c r="E325" s="9">
        <f t="shared" ref="E325:E388" si="5">C325/D325*100</f>
        <v>2.6908807768057524E-2</v>
      </c>
    </row>
    <row r="326" spans="1:5" ht="95" x14ac:dyDescent="0.2">
      <c r="A326" s="5" t="s">
        <v>457</v>
      </c>
      <c r="B326" s="6" t="s">
        <v>1544</v>
      </c>
      <c r="C326" s="10">
        <v>46</v>
      </c>
      <c r="D326" s="11">
        <v>4049</v>
      </c>
      <c r="E326" s="9">
        <f t="shared" si="5"/>
        <v>1.1360829834527044</v>
      </c>
    </row>
    <row r="327" spans="1:5" ht="76" x14ac:dyDescent="0.2">
      <c r="A327" s="7" t="s">
        <v>458</v>
      </c>
      <c r="B327" s="8" t="s">
        <v>1545</v>
      </c>
      <c r="C327" s="12">
        <v>46</v>
      </c>
      <c r="D327" s="13">
        <v>82671</v>
      </c>
      <c r="E327" s="9">
        <f t="shared" si="5"/>
        <v>5.5642244559760981E-2</v>
      </c>
    </row>
    <row r="328" spans="1:5" ht="76" x14ac:dyDescent="0.2">
      <c r="A328" s="5" t="s">
        <v>459</v>
      </c>
      <c r="B328" s="6" t="s">
        <v>1546</v>
      </c>
      <c r="C328" s="10">
        <v>46</v>
      </c>
      <c r="D328" s="11">
        <v>49580</v>
      </c>
      <c r="E328" s="9">
        <f t="shared" si="5"/>
        <v>9.2779346510689795E-2</v>
      </c>
    </row>
    <row r="329" spans="1:5" ht="76" x14ac:dyDescent="0.2">
      <c r="A329" s="7" t="s">
        <v>460</v>
      </c>
      <c r="B329" s="8" t="s">
        <v>461</v>
      </c>
      <c r="C329" s="12">
        <v>46</v>
      </c>
      <c r="D329" s="13">
        <v>1107</v>
      </c>
      <c r="E329" s="9">
        <f t="shared" si="5"/>
        <v>4.1553748870822043</v>
      </c>
    </row>
    <row r="330" spans="1:5" ht="19" x14ac:dyDescent="0.2">
      <c r="A330" s="5" t="s">
        <v>462</v>
      </c>
      <c r="B330" s="6" t="s">
        <v>463</v>
      </c>
      <c r="C330" s="10">
        <v>46</v>
      </c>
      <c r="D330" s="11">
        <v>27420</v>
      </c>
      <c r="E330" s="9">
        <f t="shared" si="5"/>
        <v>0.16776075857038658</v>
      </c>
    </row>
    <row r="331" spans="1:5" ht="76" x14ac:dyDescent="0.2">
      <c r="A331" s="7" t="s">
        <v>464</v>
      </c>
      <c r="B331" s="8" t="s">
        <v>1547</v>
      </c>
      <c r="C331" s="12">
        <v>45</v>
      </c>
      <c r="D331" s="13">
        <v>273277</v>
      </c>
      <c r="E331" s="9">
        <f t="shared" si="5"/>
        <v>1.6466808403195293E-2</v>
      </c>
    </row>
    <row r="332" spans="1:5" ht="76" x14ac:dyDescent="0.2">
      <c r="A332" s="5" t="s">
        <v>465</v>
      </c>
      <c r="B332" s="6" t="s">
        <v>1548</v>
      </c>
      <c r="C332" s="10">
        <v>45</v>
      </c>
      <c r="D332" s="11">
        <v>1716</v>
      </c>
      <c r="E332" s="9">
        <f t="shared" si="5"/>
        <v>2.6223776223776225</v>
      </c>
    </row>
    <row r="333" spans="1:5" ht="19" x14ac:dyDescent="0.2">
      <c r="A333" s="7" t="s">
        <v>466</v>
      </c>
      <c r="B333" s="8" t="s">
        <v>467</v>
      </c>
      <c r="C333" s="12">
        <v>45</v>
      </c>
      <c r="D333" s="13">
        <v>28501</v>
      </c>
      <c r="E333" s="9">
        <f t="shared" si="5"/>
        <v>0.15788919687028524</v>
      </c>
    </row>
    <row r="334" spans="1:5" ht="95" x14ac:dyDescent="0.2">
      <c r="A334" s="5" t="s">
        <v>468</v>
      </c>
      <c r="B334" s="6" t="s">
        <v>469</v>
      </c>
      <c r="C334" s="10">
        <v>45</v>
      </c>
      <c r="D334" s="11">
        <v>16613</v>
      </c>
      <c r="E334" s="9">
        <f t="shared" si="5"/>
        <v>0.27087220851140675</v>
      </c>
    </row>
    <row r="335" spans="1:5" ht="95" x14ac:dyDescent="0.2">
      <c r="A335" s="7" t="s">
        <v>470</v>
      </c>
      <c r="B335" s="8" t="s">
        <v>1549</v>
      </c>
      <c r="C335" s="12">
        <v>45</v>
      </c>
      <c r="D335" s="13">
        <v>18597</v>
      </c>
      <c r="E335" s="9">
        <f t="shared" si="5"/>
        <v>0.24197451201806744</v>
      </c>
    </row>
    <row r="336" spans="1:5" ht="76" x14ac:dyDescent="0.2">
      <c r="A336" s="5" t="s">
        <v>471</v>
      </c>
      <c r="B336" s="6" t="s">
        <v>1550</v>
      </c>
      <c r="C336" s="10">
        <v>44</v>
      </c>
      <c r="D336" s="11">
        <v>63246</v>
      </c>
      <c r="E336" s="9">
        <f t="shared" si="5"/>
        <v>6.9569617050880689E-2</v>
      </c>
    </row>
    <row r="337" spans="1:5" ht="57" x14ac:dyDescent="0.2">
      <c r="A337" s="7" t="s">
        <v>472</v>
      </c>
      <c r="B337" s="8" t="s">
        <v>473</v>
      </c>
      <c r="C337" s="12">
        <v>44</v>
      </c>
      <c r="D337" s="13">
        <v>26129</v>
      </c>
      <c r="E337" s="9">
        <f t="shared" si="5"/>
        <v>0.16839526962378967</v>
      </c>
    </row>
    <row r="338" spans="1:5" ht="76" x14ac:dyDescent="0.2">
      <c r="A338" s="5" t="s">
        <v>474</v>
      </c>
      <c r="B338" s="6" t="s">
        <v>1551</v>
      </c>
      <c r="C338" s="10">
        <v>44</v>
      </c>
      <c r="D338" s="11">
        <v>155367</v>
      </c>
      <c r="E338" s="9">
        <f t="shared" si="5"/>
        <v>2.8320042222608408E-2</v>
      </c>
    </row>
    <row r="339" spans="1:5" ht="19" x14ac:dyDescent="0.2">
      <c r="A339" s="7" t="s">
        <v>475</v>
      </c>
      <c r="B339" s="8" t="s">
        <v>476</v>
      </c>
      <c r="C339" s="12">
        <v>43</v>
      </c>
      <c r="D339" s="13">
        <v>276</v>
      </c>
      <c r="E339" s="9">
        <f t="shared" si="5"/>
        <v>15.579710144927535</v>
      </c>
    </row>
    <row r="340" spans="1:5" ht="76" x14ac:dyDescent="0.2">
      <c r="A340" s="5" t="s">
        <v>477</v>
      </c>
      <c r="B340" s="6" t="s">
        <v>1552</v>
      </c>
      <c r="C340" s="10">
        <v>43</v>
      </c>
      <c r="D340" s="11">
        <v>61795</v>
      </c>
      <c r="E340" s="9">
        <f t="shared" si="5"/>
        <v>6.9584917873614371E-2</v>
      </c>
    </row>
    <row r="341" spans="1:5" ht="57" x14ac:dyDescent="0.2">
      <c r="A341" s="7" t="s">
        <v>478</v>
      </c>
      <c r="B341" s="8" t="s">
        <v>479</v>
      </c>
      <c r="C341" s="12">
        <v>43</v>
      </c>
      <c r="D341" s="13">
        <v>283672</v>
      </c>
      <c r="E341" s="9">
        <f t="shared" si="5"/>
        <v>1.5158351899376745E-2</v>
      </c>
    </row>
    <row r="342" spans="1:5" ht="76" x14ac:dyDescent="0.2">
      <c r="A342" s="5" t="s">
        <v>480</v>
      </c>
      <c r="B342" s="6" t="s">
        <v>1553</v>
      </c>
      <c r="C342" s="10">
        <v>42</v>
      </c>
      <c r="D342" s="11">
        <v>60575</v>
      </c>
      <c r="E342" s="9">
        <f t="shared" si="5"/>
        <v>6.9335534461411469E-2</v>
      </c>
    </row>
    <row r="343" spans="1:5" ht="76" x14ac:dyDescent="0.2">
      <c r="A343" s="7" t="s">
        <v>481</v>
      </c>
      <c r="B343" s="8" t="s">
        <v>1554</v>
      </c>
      <c r="C343" s="12">
        <v>41</v>
      </c>
      <c r="D343" s="13">
        <v>99840</v>
      </c>
      <c r="E343" s="9">
        <f t="shared" si="5"/>
        <v>4.1065705128205128E-2</v>
      </c>
    </row>
    <row r="344" spans="1:5" ht="38" x14ac:dyDescent="0.2">
      <c r="A344" s="5" t="s">
        <v>482</v>
      </c>
      <c r="B344" s="6" t="s">
        <v>483</v>
      </c>
      <c r="C344" s="10">
        <v>41</v>
      </c>
      <c r="D344" s="11">
        <v>115433</v>
      </c>
      <c r="E344" s="9">
        <f t="shared" si="5"/>
        <v>3.5518439267800371E-2</v>
      </c>
    </row>
    <row r="345" spans="1:5" ht="76" x14ac:dyDescent="0.2">
      <c r="A345" s="7" t="s">
        <v>484</v>
      </c>
      <c r="B345" s="8" t="s">
        <v>1555</v>
      </c>
      <c r="C345" s="12">
        <v>41</v>
      </c>
      <c r="D345" s="13">
        <v>230818</v>
      </c>
      <c r="E345" s="9">
        <f t="shared" si="5"/>
        <v>1.7762912771101043E-2</v>
      </c>
    </row>
    <row r="346" spans="1:5" ht="19" x14ac:dyDescent="0.2">
      <c r="A346" s="5" t="s">
        <v>485</v>
      </c>
      <c r="B346" s="6" t="s">
        <v>486</v>
      </c>
      <c r="C346" s="10">
        <v>41</v>
      </c>
      <c r="D346" s="11">
        <v>5693</v>
      </c>
      <c r="E346" s="9">
        <f t="shared" si="5"/>
        <v>0.72018268048480594</v>
      </c>
    </row>
    <row r="347" spans="1:5" ht="76" x14ac:dyDescent="0.2">
      <c r="A347" s="7" t="s">
        <v>487</v>
      </c>
      <c r="B347" s="8" t="s">
        <v>488</v>
      </c>
      <c r="C347" s="12">
        <v>41</v>
      </c>
      <c r="D347" s="13">
        <v>17615</v>
      </c>
      <c r="E347" s="9">
        <f t="shared" si="5"/>
        <v>0.2327561737155833</v>
      </c>
    </row>
    <row r="348" spans="1:5" ht="57" x14ac:dyDescent="0.2">
      <c r="A348" s="5" t="s">
        <v>489</v>
      </c>
      <c r="B348" s="6" t="s">
        <v>490</v>
      </c>
      <c r="C348" s="10">
        <v>41</v>
      </c>
      <c r="D348" s="11">
        <v>122757</v>
      </c>
      <c r="E348" s="9">
        <f t="shared" si="5"/>
        <v>3.3399317350538055E-2</v>
      </c>
    </row>
    <row r="349" spans="1:5" ht="76" x14ac:dyDescent="0.2">
      <c r="A349" s="7" t="s">
        <v>491</v>
      </c>
      <c r="B349" s="8" t="s">
        <v>1556</v>
      </c>
      <c r="C349" s="12">
        <v>40</v>
      </c>
      <c r="D349" s="13">
        <v>1771</v>
      </c>
      <c r="E349" s="9">
        <f t="shared" si="5"/>
        <v>2.2586109542631281</v>
      </c>
    </row>
    <row r="350" spans="1:5" ht="38" x14ac:dyDescent="0.2">
      <c r="A350" s="5" t="s">
        <v>492</v>
      </c>
      <c r="B350" s="6" t="s">
        <v>493</v>
      </c>
      <c r="C350" s="10">
        <v>40</v>
      </c>
      <c r="D350" s="11">
        <v>172117</v>
      </c>
      <c r="E350" s="9">
        <f t="shared" si="5"/>
        <v>2.324000534520123E-2</v>
      </c>
    </row>
    <row r="351" spans="1:5" ht="76" x14ac:dyDescent="0.2">
      <c r="A351" s="7" t="s">
        <v>494</v>
      </c>
      <c r="B351" s="8" t="s">
        <v>1557</v>
      </c>
      <c r="C351" s="12">
        <v>40</v>
      </c>
      <c r="D351" s="13">
        <v>73170</v>
      </c>
      <c r="E351" s="9">
        <f t="shared" si="5"/>
        <v>5.466721333880005E-2</v>
      </c>
    </row>
    <row r="352" spans="1:5" ht="95" x14ac:dyDescent="0.2">
      <c r="A352" s="5" t="s">
        <v>495</v>
      </c>
      <c r="B352" s="6" t="s">
        <v>1558</v>
      </c>
      <c r="C352" s="10">
        <v>39</v>
      </c>
      <c r="D352" s="11">
        <v>109146</v>
      </c>
      <c r="E352" s="9">
        <f t="shared" si="5"/>
        <v>3.5731955362541916E-2</v>
      </c>
    </row>
    <row r="353" spans="1:5" ht="76" x14ac:dyDescent="0.2">
      <c r="A353" s="7" t="s">
        <v>496</v>
      </c>
      <c r="B353" s="8" t="s">
        <v>497</v>
      </c>
      <c r="C353" s="12">
        <v>39</v>
      </c>
      <c r="D353" s="13">
        <v>93568</v>
      </c>
      <c r="E353" s="9">
        <f t="shared" si="5"/>
        <v>4.1680916552667577E-2</v>
      </c>
    </row>
    <row r="354" spans="1:5" ht="95" x14ac:dyDescent="0.2">
      <c r="A354" s="5" t="s">
        <v>498</v>
      </c>
      <c r="B354" s="6" t="s">
        <v>1559</v>
      </c>
      <c r="C354" s="10">
        <v>39</v>
      </c>
      <c r="D354" s="11">
        <v>11949</v>
      </c>
      <c r="E354" s="9">
        <f t="shared" si="5"/>
        <v>0.32638714536781321</v>
      </c>
    </row>
    <row r="355" spans="1:5" ht="38" x14ac:dyDescent="0.2">
      <c r="A355" s="7" t="s">
        <v>499</v>
      </c>
      <c r="B355" s="8" t="s">
        <v>500</v>
      </c>
      <c r="C355" s="12">
        <v>38</v>
      </c>
      <c r="D355" s="13">
        <v>1244974</v>
      </c>
      <c r="E355" s="9">
        <f t="shared" si="5"/>
        <v>3.0522725775799335E-3</v>
      </c>
    </row>
    <row r="356" spans="1:5" ht="95" x14ac:dyDescent="0.2">
      <c r="A356" s="5" t="s">
        <v>501</v>
      </c>
      <c r="B356" s="6" t="s">
        <v>1560</v>
      </c>
      <c r="C356" s="10">
        <v>38</v>
      </c>
      <c r="D356" s="11">
        <v>37397</v>
      </c>
      <c r="E356" s="9">
        <f t="shared" si="5"/>
        <v>0.10161242880444955</v>
      </c>
    </row>
    <row r="357" spans="1:5" ht="95" x14ac:dyDescent="0.2">
      <c r="A357" s="7" t="s">
        <v>502</v>
      </c>
      <c r="B357" s="8" t="s">
        <v>1561</v>
      </c>
      <c r="C357" s="12">
        <v>38</v>
      </c>
      <c r="D357" s="13">
        <v>259416</v>
      </c>
      <c r="E357" s="9">
        <f t="shared" si="5"/>
        <v>1.4648286921392667E-2</v>
      </c>
    </row>
    <row r="358" spans="1:5" ht="76" x14ac:dyDescent="0.2">
      <c r="A358" s="5" t="s">
        <v>503</v>
      </c>
      <c r="B358" s="6" t="s">
        <v>1562</v>
      </c>
      <c r="C358" s="10">
        <v>38</v>
      </c>
      <c r="D358" s="11">
        <v>4531</v>
      </c>
      <c r="E358" s="9">
        <f t="shared" si="5"/>
        <v>0.83866696093577575</v>
      </c>
    </row>
    <row r="359" spans="1:5" ht="19" x14ac:dyDescent="0.2">
      <c r="A359" s="7" t="s">
        <v>504</v>
      </c>
      <c r="B359" s="8" t="s">
        <v>505</v>
      </c>
      <c r="C359" s="12">
        <v>37</v>
      </c>
      <c r="D359" s="13">
        <v>100796</v>
      </c>
      <c r="E359" s="9">
        <f t="shared" si="5"/>
        <v>3.6707805865312117E-2</v>
      </c>
    </row>
    <row r="360" spans="1:5" ht="38" x14ac:dyDescent="0.2">
      <c r="A360" s="5" t="s">
        <v>506</v>
      </c>
      <c r="B360" s="6" t="s">
        <v>507</v>
      </c>
      <c r="C360" s="10">
        <v>37</v>
      </c>
      <c r="D360" s="11">
        <v>33021</v>
      </c>
      <c r="E360" s="9">
        <f t="shared" si="5"/>
        <v>0.11204990763453559</v>
      </c>
    </row>
    <row r="361" spans="1:5" ht="95" x14ac:dyDescent="0.2">
      <c r="A361" s="7" t="s">
        <v>508</v>
      </c>
      <c r="B361" s="8" t="s">
        <v>1563</v>
      </c>
      <c r="C361" s="12">
        <v>36</v>
      </c>
      <c r="D361" s="13">
        <v>1272667</v>
      </c>
      <c r="E361" s="9">
        <f t="shared" si="5"/>
        <v>2.8287053879765879E-3</v>
      </c>
    </row>
    <row r="362" spans="1:5" ht="76" x14ac:dyDescent="0.2">
      <c r="A362" s="5" t="s">
        <v>509</v>
      </c>
      <c r="B362" s="6" t="s">
        <v>510</v>
      </c>
      <c r="C362" s="10">
        <v>36</v>
      </c>
      <c r="D362" s="11">
        <v>15735</v>
      </c>
      <c r="E362" s="9">
        <f t="shared" si="5"/>
        <v>0.22878932316491898</v>
      </c>
    </row>
    <row r="363" spans="1:5" ht="57" x14ac:dyDescent="0.2">
      <c r="A363" s="7" t="s">
        <v>511</v>
      </c>
      <c r="B363" s="8" t="s">
        <v>512</v>
      </c>
      <c r="C363" s="12">
        <v>36</v>
      </c>
      <c r="D363" s="13">
        <v>4284</v>
      </c>
      <c r="E363" s="9">
        <f t="shared" si="5"/>
        <v>0.84033613445378152</v>
      </c>
    </row>
    <row r="364" spans="1:5" ht="76" x14ac:dyDescent="0.2">
      <c r="A364" s="5" t="s">
        <v>513</v>
      </c>
      <c r="B364" s="6" t="s">
        <v>1564</v>
      </c>
      <c r="C364" s="10">
        <v>35</v>
      </c>
      <c r="D364" s="11">
        <v>28611</v>
      </c>
      <c r="E364" s="9">
        <f t="shared" si="5"/>
        <v>0.12233057215756177</v>
      </c>
    </row>
    <row r="365" spans="1:5" ht="95" x14ac:dyDescent="0.2">
      <c r="A365" s="7" t="s">
        <v>514</v>
      </c>
      <c r="B365" s="8" t="s">
        <v>1565</v>
      </c>
      <c r="C365" s="12">
        <v>35</v>
      </c>
      <c r="D365" s="13">
        <v>31334</v>
      </c>
      <c r="E365" s="9">
        <f t="shared" si="5"/>
        <v>0.11169975106912619</v>
      </c>
    </row>
    <row r="366" spans="1:5" ht="38" x14ac:dyDescent="0.2">
      <c r="A366" s="5" t="s">
        <v>515</v>
      </c>
      <c r="B366" s="6" t="s">
        <v>516</v>
      </c>
      <c r="C366" s="10">
        <v>35</v>
      </c>
      <c r="D366" s="11">
        <v>3086601</v>
      </c>
      <c r="E366" s="9">
        <f t="shared" si="5"/>
        <v>1.1339334108943786E-3</v>
      </c>
    </row>
    <row r="367" spans="1:5" ht="76" x14ac:dyDescent="0.2">
      <c r="A367" s="7" t="s">
        <v>517</v>
      </c>
      <c r="B367" s="8" t="s">
        <v>1566</v>
      </c>
      <c r="C367" s="12">
        <v>34</v>
      </c>
      <c r="D367" s="13">
        <v>8797</v>
      </c>
      <c r="E367" s="9">
        <f t="shared" si="5"/>
        <v>0.38649539615778106</v>
      </c>
    </row>
    <row r="368" spans="1:5" ht="38" x14ac:dyDescent="0.2">
      <c r="A368" s="5" t="s">
        <v>518</v>
      </c>
      <c r="B368" s="6" t="s">
        <v>519</v>
      </c>
      <c r="C368" s="10">
        <v>34</v>
      </c>
      <c r="D368" s="11">
        <v>508787</v>
      </c>
      <c r="E368" s="9">
        <f t="shared" si="5"/>
        <v>6.6825606786336915E-3</v>
      </c>
    </row>
    <row r="369" spans="1:5" ht="38" x14ac:dyDescent="0.2">
      <c r="A369" s="7" t="s">
        <v>520</v>
      </c>
      <c r="B369" s="8" t="s">
        <v>521</v>
      </c>
      <c r="C369" s="12">
        <v>34</v>
      </c>
      <c r="D369" s="13">
        <v>2390</v>
      </c>
      <c r="E369" s="9">
        <f t="shared" si="5"/>
        <v>1.4225941422594142</v>
      </c>
    </row>
    <row r="370" spans="1:5" ht="38" x14ac:dyDescent="0.2">
      <c r="A370" s="5" t="s">
        <v>522</v>
      </c>
      <c r="B370" s="6" t="s">
        <v>523</v>
      </c>
      <c r="C370" s="10">
        <v>34</v>
      </c>
      <c r="D370" s="11">
        <v>394368</v>
      </c>
      <c r="E370" s="9">
        <f t="shared" si="5"/>
        <v>8.6213891593638434E-3</v>
      </c>
    </row>
    <row r="371" spans="1:5" ht="95" x14ac:dyDescent="0.2">
      <c r="A371" s="7" t="s">
        <v>524</v>
      </c>
      <c r="B371" s="8" t="s">
        <v>1567</v>
      </c>
      <c r="C371" s="12">
        <v>34</v>
      </c>
      <c r="D371" s="13">
        <v>134891</v>
      </c>
      <c r="E371" s="9">
        <f t="shared" si="5"/>
        <v>2.5205536321919179E-2</v>
      </c>
    </row>
    <row r="372" spans="1:5" ht="76" x14ac:dyDescent="0.2">
      <c r="A372" s="5" t="s">
        <v>525</v>
      </c>
      <c r="B372" s="6" t="s">
        <v>1568</v>
      </c>
      <c r="C372" s="10">
        <v>34</v>
      </c>
      <c r="D372" s="11">
        <v>13232</v>
      </c>
      <c r="E372" s="9">
        <f t="shared" si="5"/>
        <v>0.25695284159613058</v>
      </c>
    </row>
    <row r="373" spans="1:5" ht="76" x14ac:dyDescent="0.2">
      <c r="A373" s="7" t="s">
        <v>526</v>
      </c>
      <c r="B373" s="8" t="s">
        <v>527</v>
      </c>
      <c r="C373" s="12">
        <v>33</v>
      </c>
      <c r="D373" s="13">
        <v>33413</v>
      </c>
      <c r="E373" s="9">
        <f t="shared" si="5"/>
        <v>9.87639541495825E-2</v>
      </c>
    </row>
    <row r="374" spans="1:5" ht="95" x14ac:dyDescent="0.2">
      <c r="A374" s="5" t="s">
        <v>528</v>
      </c>
      <c r="B374" s="6" t="s">
        <v>1569</v>
      </c>
      <c r="C374" s="10">
        <v>33</v>
      </c>
      <c r="D374" s="11">
        <v>26362</v>
      </c>
      <c r="E374" s="9">
        <f t="shared" si="5"/>
        <v>0.12518018359760261</v>
      </c>
    </row>
    <row r="375" spans="1:5" ht="76" x14ac:dyDescent="0.2">
      <c r="A375" s="7" t="s">
        <v>529</v>
      </c>
      <c r="B375" s="8" t="s">
        <v>1570</v>
      </c>
      <c r="C375" s="12">
        <v>32</v>
      </c>
      <c r="D375" s="13">
        <v>26983</v>
      </c>
      <c r="E375" s="9">
        <f t="shared" si="5"/>
        <v>0.11859318830374681</v>
      </c>
    </row>
    <row r="376" spans="1:5" ht="76" x14ac:dyDescent="0.2">
      <c r="A376" s="5" t="s">
        <v>530</v>
      </c>
      <c r="B376" s="6" t="s">
        <v>1571</v>
      </c>
      <c r="C376" s="10">
        <v>32</v>
      </c>
      <c r="D376" s="11">
        <v>105911</v>
      </c>
      <c r="E376" s="9">
        <f t="shared" si="5"/>
        <v>3.0214047643776377E-2</v>
      </c>
    </row>
    <row r="377" spans="1:5" ht="38" x14ac:dyDescent="0.2">
      <c r="A377" s="7" t="s">
        <v>531</v>
      </c>
      <c r="B377" s="8" t="s">
        <v>532</v>
      </c>
      <c r="C377" s="12">
        <v>32</v>
      </c>
      <c r="D377" s="13">
        <v>20327</v>
      </c>
      <c r="E377" s="9">
        <f t="shared" si="5"/>
        <v>0.15742608353421558</v>
      </c>
    </row>
    <row r="378" spans="1:5" ht="76" x14ac:dyDescent="0.2">
      <c r="A378" s="5" t="s">
        <v>533</v>
      </c>
      <c r="B378" s="6" t="s">
        <v>534</v>
      </c>
      <c r="C378" s="10">
        <v>32</v>
      </c>
      <c r="D378" s="11">
        <v>36248</v>
      </c>
      <c r="E378" s="9">
        <f t="shared" si="5"/>
        <v>8.8280732730081662E-2</v>
      </c>
    </row>
    <row r="379" spans="1:5" ht="95" x14ac:dyDescent="0.2">
      <c r="A379" s="7" t="s">
        <v>535</v>
      </c>
      <c r="B379" s="8" t="s">
        <v>1572</v>
      </c>
      <c r="C379" s="12">
        <v>32</v>
      </c>
      <c r="D379" s="13">
        <v>41534</v>
      </c>
      <c r="E379" s="9">
        <f t="shared" si="5"/>
        <v>7.7045312274281311E-2</v>
      </c>
    </row>
    <row r="380" spans="1:5" ht="95" x14ac:dyDescent="0.2">
      <c r="A380" s="5" t="s">
        <v>536</v>
      </c>
      <c r="B380" s="6" t="s">
        <v>1573</v>
      </c>
      <c r="C380" s="10">
        <v>32</v>
      </c>
      <c r="D380" s="11">
        <v>173822</v>
      </c>
      <c r="E380" s="9">
        <f t="shared" si="5"/>
        <v>1.8409637445202565E-2</v>
      </c>
    </row>
    <row r="381" spans="1:5" ht="76" x14ac:dyDescent="0.2">
      <c r="A381" s="7" t="s">
        <v>537</v>
      </c>
      <c r="B381" s="8" t="s">
        <v>1574</v>
      </c>
      <c r="C381" s="12">
        <v>32</v>
      </c>
      <c r="D381" s="13">
        <v>103929</v>
      </c>
      <c r="E381" s="9">
        <f t="shared" si="5"/>
        <v>3.0790251036765484E-2</v>
      </c>
    </row>
    <row r="382" spans="1:5" ht="76" x14ac:dyDescent="0.2">
      <c r="A382" s="5" t="s">
        <v>538</v>
      </c>
      <c r="B382" s="6" t="s">
        <v>1575</v>
      </c>
      <c r="C382" s="10">
        <v>32</v>
      </c>
      <c r="D382" s="11">
        <v>3623</v>
      </c>
      <c r="E382" s="9">
        <f t="shared" si="5"/>
        <v>0.883245928788297</v>
      </c>
    </row>
    <row r="383" spans="1:5" ht="95" x14ac:dyDescent="0.2">
      <c r="A383" s="7" t="s">
        <v>539</v>
      </c>
      <c r="B383" s="8" t="s">
        <v>1576</v>
      </c>
      <c r="C383" s="12">
        <v>31</v>
      </c>
      <c r="D383" s="13">
        <v>118865</v>
      </c>
      <c r="E383" s="9">
        <f t="shared" si="5"/>
        <v>2.6080006730324318E-2</v>
      </c>
    </row>
    <row r="384" spans="1:5" ht="76" x14ac:dyDescent="0.2">
      <c r="A384" s="5" t="s">
        <v>540</v>
      </c>
      <c r="B384" s="6" t="s">
        <v>1577</v>
      </c>
      <c r="C384" s="10">
        <v>31</v>
      </c>
      <c r="D384" s="11">
        <v>15309</v>
      </c>
      <c r="E384" s="9">
        <f t="shared" si="5"/>
        <v>0.20249526422365929</v>
      </c>
    </row>
    <row r="385" spans="1:5" ht="95" x14ac:dyDescent="0.2">
      <c r="A385" s="7" t="s">
        <v>541</v>
      </c>
      <c r="B385" s="8" t="s">
        <v>1489</v>
      </c>
      <c r="C385" s="12">
        <v>31</v>
      </c>
      <c r="D385" s="13">
        <v>72811</v>
      </c>
      <c r="E385" s="9">
        <f t="shared" si="5"/>
        <v>4.2575984397961848E-2</v>
      </c>
    </row>
    <row r="386" spans="1:5" ht="76" x14ac:dyDescent="0.2">
      <c r="A386" s="5" t="s">
        <v>542</v>
      </c>
      <c r="B386" s="6" t="s">
        <v>543</v>
      </c>
      <c r="C386" s="10">
        <v>31</v>
      </c>
      <c r="D386" s="11">
        <v>489158</v>
      </c>
      <c r="E386" s="9">
        <f t="shared" si="5"/>
        <v>6.3374206289174458E-3</v>
      </c>
    </row>
    <row r="387" spans="1:5" ht="76" x14ac:dyDescent="0.2">
      <c r="A387" s="7" t="s">
        <v>544</v>
      </c>
      <c r="B387" s="8" t="s">
        <v>1578</v>
      </c>
      <c r="C387" s="12">
        <v>31</v>
      </c>
      <c r="D387" s="13">
        <v>168419</v>
      </c>
      <c r="E387" s="9">
        <f t="shared" si="5"/>
        <v>1.8406474328905884E-2</v>
      </c>
    </row>
    <row r="388" spans="1:5" ht="95" x14ac:dyDescent="0.2">
      <c r="A388" s="5" t="s">
        <v>545</v>
      </c>
      <c r="B388" s="6" t="s">
        <v>1579</v>
      </c>
      <c r="C388" s="10">
        <v>31</v>
      </c>
      <c r="D388" s="11">
        <v>102087</v>
      </c>
      <c r="E388" s="9">
        <f t="shared" si="5"/>
        <v>3.0366256232429202E-2</v>
      </c>
    </row>
    <row r="389" spans="1:5" ht="76" x14ac:dyDescent="0.2">
      <c r="A389" s="7" t="s">
        <v>546</v>
      </c>
      <c r="B389" s="8" t="s">
        <v>1580</v>
      </c>
      <c r="C389" s="12">
        <v>31</v>
      </c>
      <c r="D389" s="13">
        <v>463139</v>
      </c>
      <c r="E389" s="9">
        <f t="shared" ref="E389:E452" si="6">C389/D389*100</f>
        <v>6.693454880716156E-3</v>
      </c>
    </row>
    <row r="390" spans="1:5" ht="76" x14ac:dyDescent="0.2">
      <c r="A390" s="5" t="s">
        <v>547</v>
      </c>
      <c r="B390" s="6" t="s">
        <v>1581</v>
      </c>
      <c r="C390" s="10">
        <v>31</v>
      </c>
      <c r="D390" s="11">
        <v>165758</v>
      </c>
      <c r="E390" s="9">
        <f t="shared" si="6"/>
        <v>1.8701963102836665E-2</v>
      </c>
    </row>
    <row r="391" spans="1:5" ht="76" x14ac:dyDescent="0.2">
      <c r="A391" s="7" t="s">
        <v>548</v>
      </c>
      <c r="B391" s="8" t="s">
        <v>1582</v>
      </c>
      <c r="C391" s="12">
        <v>31</v>
      </c>
      <c r="D391" s="13">
        <v>10835</v>
      </c>
      <c r="E391" s="9">
        <f t="shared" si="6"/>
        <v>0.28610982925703737</v>
      </c>
    </row>
    <row r="392" spans="1:5" ht="76" x14ac:dyDescent="0.2">
      <c r="A392" s="5" t="s">
        <v>549</v>
      </c>
      <c r="B392" s="6" t="s">
        <v>1583</v>
      </c>
      <c r="C392" s="10">
        <v>31</v>
      </c>
      <c r="D392" s="11">
        <v>2146</v>
      </c>
      <c r="E392" s="9">
        <f t="shared" si="6"/>
        <v>1.4445479962721341</v>
      </c>
    </row>
    <row r="393" spans="1:5" ht="38" x14ac:dyDescent="0.2">
      <c r="A393" s="7" t="s">
        <v>550</v>
      </c>
      <c r="B393" s="8" t="s">
        <v>551</v>
      </c>
      <c r="C393" s="12">
        <v>31</v>
      </c>
      <c r="D393" s="13">
        <v>2635</v>
      </c>
      <c r="E393" s="9">
        <f t="shared" si="6"/>
        <v>1.1764705882352942</v>
      </c>
    </row>
    <row r="394" spans="1:5" ht="95" x14ac:dyDescent="0.2">
      <c r="A394" s="5" t="s">
        <v>552</v>
      </c>
      <c r="B394" s="6" t="s">
        <v>1584</v>
      </c>
      <c r="C394" s="10">
        <v>30</v>
      </c>
      <c r="D394" s="11">
        <v>47125</v>
      </c>
      <c r="E394" s="9">
        <f t="shared" si="6"/>
        <v>6.3660477453580902E-2</v>
      </c>
    </row>
    <row r="395" spans="1:5" ht="95" x14ac:dyDescent="0.2">
      <c r="A395" s="7" t="s">
        <v>553</v>
      </c>
      <c r="B395" s="8" t="s">
        <v>1585</v>
      </c>
      <c r="C395" s="12">
        <v>30</v>
      </c>
      <c r="D395" s="13">
        <v>916</v>
      </c>
      <c r="E395" s="9">
        <f t="shared" si="6"/>
        <v>3.2751091703056767</v>
      </c>
    </row>
    <row r="396" spans="1:5" ht="76" x14ac:dyDescent="0.2">
      <c r="A396" s="5" t="s">
        <v>554</v>
      </c>
      <c r="B396" s="6" t="s">
        <v>1586</v>
      </c>
      <c r="C396" s="10">
        <v>30</v>
      </c>
      <c r="D396" s="11">
        <v>44106</v>
      </c>
      <c r="E396" s="9">
        <f t="shared" si="6"/>
        <v>6.8017956740579519E-2</v>
      </c>
    </row>
    <row r="397" spans="1:5" ht="95" x14ac:dyDescent="0.2">
      <c r="A397" s="7" t="s">
        <v>555</v>
      </c>
      <c r="B397" s="8" t="s">
        <v>1587</v>
      </c>
      <c r="C397" s="12">
        <v>29</v>
      </c>
      <c r="D397" s="13">
        <v>25549</v>
      </c>
      <c r="E397" s="9">
        <f t="shared" si="6"/>
        <v>0.11350737797956867</v>
      </c>
    </row>
    <row r="398" spans="1:5" ht="76" x14ac:dyDescent="0.2">
      <c r="A398" s="5" t="s">
        <v>556</v>
      </c>
      <c r="B398" s="6" t="s">
        <v>557</v>
      </c>
      <c r="C398" s="10">
        <v>29</v>
      </c>
      <c r="D398" s="11">
        <v>28513</v>
      </c>
      <c r="E398" s="9">
        <f t="shared" si="6"/>
        <v>0.10170799284536877</v>
      </c>
    </row>
    <row r="399" spans="1:5" ht="76" x14ac:dyDescent="0.2">
      <c r="A399" s="7" t="s">
        <v>558</v>
      </c>
      <c r="B399" s="8" t="s">
        <v>559</v>
      </c>
      <c r="C399" s="12">
        <v>28</v>
      </c>
      <c r="D399" s="13">
        <v>11997</v>
      </c>
      <c r="E399" s="9">
        <f t="shared" si="6"/>
        <v>0.23339168125364676</v>
      </c>
    </row>
    <row r="400" spans="1:5" ht="95" x14ac:dyDescent="0.2">
      <c r="A400" s="5" t="s">
        <v>560</v>
      </c>
      <c r="B400" s="6" t="s">
        <v>1588</v>
      </c>
      <c r="C400" s="10">
        <v>28</v>
      </c>
      <c r="D400" s="11">
        <v>22476</v>
      </c>
      <c r="E400" s="9">
        <f t="shared" si="6"/>
        <v>0.12457732692649937</v>
      </c>
    </row>
    <row r="401" spans="1:5" ht="95" x14ac:dyDescent="0.2">
      <c r="A401" s="7" t="s">
        <v>561</v>
      </c>
      <c r="B401" s="8" t="s">
        <v>1589</v>
      </c>
      <c r="C401" s="12">
        <v>28</v>
      </c>
      <c r="D401" s="13">
        <v>52005</v>
      </c>
      <c r="E401" s="9">
        <f t="shared" si="6"/>
        <v>5.3840976829151038E-2</v>
      </c>
    </row>
    <row r="402" spans="1:5" ht="95" x14ac:dyDescent="0.2">
      <c r="A402" s="5" t="s">
        <v>562</v>
      </c>
      <c r="B402" s="6" t="s">
        <v>1590</v>
      </c>
      <c r="C402" s="10">
        <v>27</v>
      </c>
      <c r="D402" s="11">
        <v>720727</v>
      </c>
      <c r="E402" s="9">
        <f t="shared" si="6"/>
        <v>3.7462173610812413E-3</v>
      </c>
    </row>
    <row r="403" spans="1:5" ht="76" x14ac:dyDescent="0.2">
      <c r="A403" s="7" t="s">
        <v>563</v>
      </c>
      <c r="B403" s="8" t="s">
        <v>564</v>
      </c>
      <c r="C403" s="12">
        <v>27</v>
      </c>
      <c r="D403" s="13">
        <v>18495</v>
      </c>
      <c r="E403" s="9">
        <f t="shared" si="6"/>
        <v>0.145985401459854</v>
      </c>
    </row>
    <row r="404" spans="1:5" ht="38" x14ac:dyDescent="0.2">
      <c r="A404" s="5" t="s">
        <v>565</v>
      </c>
      <c r="B404" s="6" t="s">
        <v>566</v>
      </c>
      <c r="C404" s="10">
        <v>27</v>
      </c>
      <c r="D404" s="11">
        <v>8557</v>
      </c>
      <c r="E404" s="9">
        <f t="shared" si="6"/>
        <v>0.31553114409255578</v>
      </c>
    </row>
    <row r="405" spans="1:5" ht="95" x14ac:dyDescent="0.2">
      <c r="A405" s="7" t="s">
        <v>567</v>
      </c>
      <c r="B405" s="8" t="s">
        <v>1591</v>
      </c>
      <c r="C405" s="12">
        <v>27</v>
      </c>
      <c r="D405" s="13">
        <v>161182</v>
      </c>
      <c r="E405" s="9">
        <f t="shared" si="6"/>
        <v>1.6751250139593752E-2</v>
      </c>
    </row>
    <row r="406" spans="1:5" ht="38" x14ac:dyDescent="0.2">
      <c r="A406" s="5" t="s">
        <v>568</v>
      </c>
      <c r="B406" s="6" t="s">
        <v>569</v>
      </c>
      <c r="C406" s="10">
        <v>27</v>
      </c>
      <c r="D406" s="11">
        <v>31342</v>
      </c>
      <c r="E406" s="9">
        <f t="shared" si="6"/>
        <v>8.6146385042435075E-2</v>
      </c>
    </row>
    <row r="407" spans="1:5" ht="95" x14ac:dyDescent="0.2">
      <c r="A407" s="7" t="s">
        <v>570</v>
      </c>
      <c r="B407" s="8" t="s">
        <v>1592</v>
      </c>
      <c r="C407" s="12">
        <v>27</v>
      </c>
      <c r="D407" s="13">
        <v>51</v>
      </c>
      <c r="E407" s="9">
        <f t="shared" si="6"/>
        <v>52.941176470588239</v>
      </c>
    </row>
    <row r="408" spans="1:5" ht="76" x14ac:dyDescent="0.2">
      <c r="A408" s="5" t="s">
        <v>571</v>
      </c>
      <c r="B408" s="6" t="s">
        <v>572</v>
      </c>
      <c r="C408" s="10">
        <v>27</v>
      </c>
      <c r="D408" s="11">
        <v>30615</v>
      </c>
      <c r="E408" s="9">
        <f t="shared" si="6"/>
        <v>8.8192062714355701E-2</v>
      </c>
    </row>
    <row r="409" spans="1:5" ht="76" x14ac:dyDescent="0.2">
      <c r="A409" s="7" t="s">
        <v>573</v>
      </c>
      <c r="B409" s="8" t="s">
        <v>1593</v>
      </c>
      <c r="C409" s="12">
        <v>27</v>
      </c>
      <c r="D409" s="13">
        <v>29797</v>
      </c>
      <c r="E409" s="9">
        <f t="shared" si="6"/>
        <v>9.061314897472901E-2</v>
      </c>
    </row>
    <row r="410" spans="1:5" ht="76" x14ac:dyDescent="0.2">
      <c r="A410" s="5" t="s">
        <v>574</v>
      </c>
      <c r="B410" s="6" t="s">
        <v>1594</v>
      </c>
      <c r="C410" s="10">
        <v>27</v>
      </c>
      <c r="D410" s="11">
        <v>1061105</v>
      </c>
      <c r="E410" s="9">
        <f t="shared" si="6"/>
        <v>2.5445172720890015E-3</v>
      </c>
    </row>
    <row r="411" spans="1:5" ht="95" x14ac:dyDescent="0.2">
      <c r="A411" s="7" t="s">
        <v>575</v>
      </c>
      <c r="B411" s="8" t="s">
        <v>1595</v>
      </c>
      <c r="C411" s="12">
        <v>27</v>
      </c>
      <c r="D411" s="13">
        <v>50362</v>
      </c>
      <c r="E411" s="9">
        <f t="shared" si="6"/>
        <v>5.3611850204519279E-2</v>
      </c>
    </row>
    <row r="412" spans="1:5" ht="76" x14ac:dyDescent="0.2">
      <c r="A412" s="5" t="s">
        <v>576</v>
      </c>
      <c r="B412" s="6" t="s">
        <v>577</v>
      </c>
      <c r="C412" s="10">
        <v>26</v>
      </c>
      <c r="D412" s="11">
        <v>17461</v>
      </c>
      <c r="E412" s="9">
        <f t="shared" si="6"/>
        <v>0.14890327014489432</v>
      </c>
    </row>
    <row r="413" spans="1:5" ht="76" x14ac:dyDescent="0.2">
      <c r="A413" s="7" t="s">
        <v>578</v>
      </c>
      <c r="B413" s="8" t="s">
        <v>1596</v>
      </c>
      <c r="C413" s="12">
        <v>26</v>
      </c>
      <c r="D413" s="13">
        <v>13126</v>
      </c>
      <c r="E413" s="9">
        <f t="shared" si="6"/>
        <v>0.19808014627456955</v>
      </c>
    </row>
    <row r="414" spans="1:5" ht="57" x14ac:dyDescent="0.2">
      <c r="A414" s="5" t="s">
        <v>579</v>
      </c>
      <c r="B414" s="6" t="s">
        <v>580</v>
      </c>
      <c r="C414" s="10">
        <v>26</v>
      </c>
      <c r="D414" s="11">
        <v>28320</v>
      </c>
      <c r="E414" s="9">
        <f t="shared" si="6"/>
        <v>9.1807909604519775E-2</v>
      </c>
    </row>
    <row r="415" spans="1:5" ht="76" x14ac:dyDescent="0.2">
      <c r="A415" s="7" t="s">
        <v>581</v>
      </c>
      <c r="B415" s="8" t="s">
        <v>1597</v>
      </c>
      <c r="C415" s="12">
        <v>26</v>
      </c>
      <c r="D415" s="13">
        <v>117998</v>
      </c>
      <c r="E415" s="9">
        <f t="shared" si="6"/>
        <v>2.2034271767318089E-2</v>
      </c>
    </row>
    <row r="416" spans="1:5" ht="76" x14ac:dyDescent="0.2">
      <c r="A416" s="5" t="s">
        <v>582</v>
      </c>
      <c r="B416" s="6" t="s">
        <v>1598</v>
      </c>
      <c r="C416" s="10">
        <v>26</v>
      </c>
      <c r="D416" s="11">
        <v>18262</v>
      </c>
      <c r="E416" s="9">
        <f t="shared" si="6"/>
        <v>0.14237213886759389</v>
      </c>
    </row>
    <row r="417" spans="1:5" ht="95" x14ac:dyDescent="0.2">
      <c r="A417" s="7" t="s">
        <v>583</v>
      </c>
      <c r="B417" s="8" t="s">
        <v>1599</v>
      </c>
      <c r="C417" s="12">
        <v>26</v>
      </c>
      <c r="D417" s="13">
        <v>452755</v>
      </c>
      <c r="E417" s="9">
        <f t="shared" si="6"/>
        <v>5.7426201808925357E-3</v>
      </c>
    </row>
    <row r="418" spans="1:5" ht="76" x14ac:dyDescent="0.2">
      <c r="A418" s="5" t="s">
        <v>584</v>
      </c>
      <c r="B418" s="6" t="s">
        <v>1600</v>
      </c>
      <c r="C418" s="10">
        <v>25</v>
      </c>
      <c r="D418" s="11">
        <v>444856</v>
      </c>
      <c r="E418" s="9">
        <f t="shared" si="6"/>
        <v>5.6197960688402536E-3</v>
      </c>
    </row>
    <row r="419" spans="1:5" ht="95" x14ac:dyDescent="0.2">
      <c r="A419" s="7" t="s">
        <v>585</v>
      </c>
      <c r="B419" s="8" t="s">
        <v>1601</v>
      </c>
      <c r="C419" s="12">
        <v>25</v>
      </c>
      <c r="D419" s="13">
        <v>32505</v>
      </c>
      <c r="E419" s="9">
        <f t="shared" si="6"/>
        <v>7.691124442393478E-2</v>
      </c>
    </row>
    <row r="420" spans="1:5" ht="95" x14ac:dyDescent="0.2">
      <c r="A420" s="5" t="s">
        <v>586</v>
      </c>
      <c r="B420" s="6" t="s">
        <v>1602</v>
      </c>
      <c r="C420" s="10">
        <v>25</v>
      </c>
      <c r="D420" s="11">
        <v>24119</v>
      </c>
      <c r="E420" s="9">
        <f t="shared" si="6"/>
        <v>0.10365272192047763</v>
      </c>
    </row>
    <row r="421" spans="1:5" ht="76" x14ac:dyDescent="0.2">
      <c r="A421" s="7" t="s">
        <v>587</v>
      </c>
      <c r="B421" s="8" t="s">
        <v>1603</v>
      </c>
      <c r="C421" s="12">
        <v>25</v>
      </c>
      <c r="D421" s="13">
        <v>64295</v>
      </c>
      <c r="E421" s="9">
        <f t="shared" si="6"/>
        <v>3.8883272416206545E-2</v>
      </c>
    </row>
    <row r="422" spans="1:5" ht="95" x14ac:dyDescent="0.2">
      <c r="A422" s="5" t="s">
        <v>588</v>
      </c>
      <c r="B422" s="6" t="s">
        <v>1604</v>
      </c>
      <c r="C422" s="10">
        <v>25</v>
      </c>
      <c r="D422" s="11">
        <v>8835</v>
      </c>
      <c r="E422" s="9">
        <f t="shared" si="6"/>
        <v>0.28296547821165818</v>
      </c>
    </row>
    <row r="423" spans="1:5" ht="95" x14ac:dyDescent="0.2">
      <c r="A423" s="7" t="s">
        <v>589</v>
      </c>
      <c r="B423" s="8" t="s">
        <v>1605</v>
      </c>
      <c r="C423" s="12">
        <v>25</v>
      </c>
      <c r="D423" s="13">
        <v>918993</v>
      </c>
      <c r="E423" s="9">
        <f t="shared" si="6"/>
        <v>2.7203689255522077E-3</v>
      </c>
    </row>
    <row r="424" spans="1:5" ht="95" x14ac:dyDescent="0.2">
      <c r="A424" s="5" t="s">
        <v>590</v>
      </c>
      <c r="B424" s="6" t="s">
        <v>1606</v>
      </c>
      <c r="C424" s="10">
        <v>25</v>
      </c>
      <c r="D424" s="11">
        <v>111817</v>
      </c>
      <c r="E424" s="9">
        <f t="shared" si="6"/>
        <v>2.2357959880876792E-2</v>
      </c>
    </row>
    <row r="425" spans="1:5" ht="95" x14ac:dyDescent="0.2">
      <c r="A425" s="7" t="s">
        <v>591</v>
      </c>
      <c r="B425" s="8" t="s">
        <v>592</v>
      </c>
      <c r="C425" s="12">
        <v>25</v>
      </c>
      <c r="D425" s="13">
        <v>1679</v>
      </c>
      <c r="E425" s="9">
        <f t="shared" si="6"/>
        <v>1.4889815366289458</v>
      </c>
    </row>
    <row r="426" spans="1:5" ht="57" x14ac:dyDescent="0.2">
      <c r="A426" s="5" t="s">
        <v>593</v>
      </c>
      <c r="B426" s="6" t="s">
        <v>594</v>
      </c>
      <c r="C426" s="10">
        <v>25</v>
      </c>
      <c r="D426" s="11">
        <v>22910</v>
      </c>
      <c r="E426" s="9">
        <f t="shared" si="6"/>
        <v>0.10912265386294195</v>
      </c>
    </row>
    <row r="427" spans="1:5" ht="95" x14ac:dyDescent="0.2">
      <c r="A427" s="7" t="s">
        <v>595</v>
      </c>
      <c r="B427" s="8" t="s">
        <v>1607</v>
      </c>
      <c r="C427" s="12">
        <v>24</v>
      </c>
      <c r="D427" s="13">
        <v>998</v>
      </c>
      <c r="E427" s="9">
        <f t="shared" si="6"/>
        <v>2.4048096192384771</v>
      </c>
    </row>
    <row r="428" spans="1:5" ht="38" x14ac:dyDescent="0.2">
      <c r="A428" s="5" t="s">
        <v>596</v>
      </c>
      <c r="B428" s="6" t="s">
        <v>597</v>
      </c>
      <c r="C428" s="10">
        <v>24</v>
      </c>
      <c r="D428" s="11">
        <v>446</v>
      </c>
      <c r="E428" s="9">
        <f t="shared" si="6"/>
        <v>5.3811659192825116</v>
      </c>
    </row>
    <row r="429" spans="1:5" ht="76" x14ac:dyDescent="0.2">
      <c r="A429" s="7" t="s">
        <v>598</v>
      </c>
      <c r="B429" s="8" t="s">
        <v>599</v>
      </c>
      <c r="C429" s="12">
        <v>24</v>
      </c>
      <c r="D429" s="13">
        <v>1664</v>
      </c>
      <c r="E429" s="9">
        <f t="shared" si="6"/>
        <v>1.4423076923076923</v>
      </c>
    </row>
    <row r="430" spans="1:5" ht="76" x14ac:dyDescent="0.2">
      <c r="A430" s="5" t="s">
        <v>600</v>
      </c>
      <c r="B430" s="6" t="s">
        <v>1608</v>
      </c>
      <c r="C430" s="10">
        <v>24</v>
      </c>
      <c r="D430" s="11">
        <v>21016</v>
      </c>
      <c r="E430" s="9">
        <f t="shared" si="6"/>
        <v>0.11419870574800152</v>
      </c>
    </row>
    <row r="431" spans="1:5" ht="38" x14ac:dyDescent="0.2">
      <c r="A431" s="7" t="s">
        <v>601</v>
      </c>
      <c r="B431" s="8" t="s">
        <v>602</v>
      </c>
      <c r="C431" s="12">
        <v>24</v>
      </c>
      <c r="D431" s="13">
        <v>5517</v>
      </c>
      <c r="E431" s="9">
        <f t="shared" si="6"/>
        <v>0.43501903208265358</v>
      </c>
    </row>
    <row r="432" spans="1:5" ht="95" x14ac:dyDescent="0.2">
      <c r="A432" s="5" t="s">
        <v>603</v>
      </c>
      <c r="B432" s="6" t="s">
        <v>1609</v>
      </c>
      <c r="C432" s="10">
        <v>24</v>
      </c>
      <c r="D432" s="11">
        <v>313529</v>
      </c>
      <c r="E432" s="9">
        <f t="shared" si="6"/>
        <v>7.6547942933508544E-3</v>
      </c>
    </row>
    <row r="433" spans="1:5" ht="76" x14ac:dyDescent="0.2">
      <c r="A433" s="7" t="s">
        <v>604</v>
      </c>
      <c r="B433" s="8" t="s">
        <v>1610</v>
      </c>
      <c r="C433" s="12">
        <v>24</v>
      </c>
      <c r="D433" s="13">
        <v>111329</v>
      </c>
      <c r="E433" s="9">
        <f t="shared" si="6"/>
        <v>2.1557725300685355E-2</v>
      </c>
    </row>
    <row r="434" spans="1:5" ht="38" x14ac:dyDescent="0.2">
      <c r="A434" s="5" t="s">
        <v>605</v>
      </c>
      <c r="B434" s="6" t="s">
        <v>606</v>
      </c>
      <c r="C434" s="10">
        <v>24</v>
      </c>
      <c r="D434" s="11">
        <v>333642</v>
      </c>
      <c r="E434" s="9">
        <f t="shared" si="6"/>
        <v>7.1933389681155258E-3</v>
      </c>
    </row>
    <row r="435" spans="1:5" ht="76" x14ac:dyDescent="0.2">
      <c r="A435" s="7" t="s">
        <v>607</v>
      </c>
      <c r="B435" s="8" t="s">
        <v>1611</v>
      </c>
      <c r="C435" s="12">
        <v>24</v>
      </c>
      <c r="D435" s="13">
        <v>44697</v>
      </c>
      <c r="E435" s="9">
        <f t="shared" si="6"/>
        <v>5.3694878850929592E-2</v>
      </c>
    </row>
    <row r="436" spans="1:5" ht="76" x14ac:dyDescent="0.2">
      <c r="A436" s="5" t="s">
        <v>608</v>
      </c>
      <c r="B436" s="6" t="s">
        <v>1612</v>
      </c>
      <c r="C436" s="10">
        <v>24</v>
      </c>
      <c r="D436" s="11">
        <v>3266</v>
      </c>
      <c r="E436" s="9">
        <f t="shared" si="6"/>
        <v>0.73484384568279237</v>
      </c>
    </row>
    <row r="437" spans="1:5" ht="95" x14ac:dyDescent="0.2">
      <c r="A437" s="7" t="s">
        <v>609</v>
      </c>
      <c r="B437" s="8" t="s">
        <v>610</v>
      </c>
      <c r="C437" s="12">
        <v>23</v>
      </c>
      <c r="D437" s="13">
        <v>172908</v>
      </c>
      <c r="E437" s="9">
        <f t="shared" si="6"/>
        <v>1.3301871515488005E-2</v>
      </c>
    </row>
    <row r="438" spans="1:5" ht="57" x14ac:dyDescent="0.2">
      <c r="A438" s="5" t="s">
        <v>611</v>
      </c>
      <c r="B438" s="6" t="s">
        <v>612</v>
      </c>
      <c r="C438" s="10">
        <v>23</v>
      </c>
      <c r="D438" s="11">
        <v>46667</v>
      </c>
      <c r="E438" s="9">
        <f t="shared" si="6"/>
        <v>4.928536224741252E-2</v>
      </c>
    </row>
    <row r="439" spans="1:5" ht="76" x14ac:dyDescent="0.2">
      <c r="A439" s="7" t="s">
        <v>613</v>
      </c>
      <c r="B439" s="8" t="s">
        <v>1613</v>
      </c>
      <c r="C439" s="12">
        <v>23</v>
      </c>
      <c r="D439" s="13">
        <v>26931</v>
      </c>
      <c r="E439" s="9">
        <f t="shared" si="6"/>
        <v>8.540343841669451E-2</v>
      </c>
    </row>
    <row r="440" spans="1:5" ht="57" x14ac:dyDescent="0.2">
      <c r="A440" s="5" t="s">
        <v>614</v>
      </c>
      <c r="B440" s="6" t="s">
        <v>615</v>
      </c>
      <c r="C440" s="10">
        <v>23</v>
      </c>
      <c r="D440" s="11">
        <v>543</v>
      </c>
      <c r="E440" s="9">
        <f t="shared" si="6"/>
        <v>4.2357274401473299</v>
      </c>
    </row>
    <row r="441" spans="1:5" ht="95" x14ac:dyDescent="0.2">
      <c r="A441" s="7" t="s">
        <v>616</v>
      </c>
      <c r="B441" s="8" t="s">
        <v>1614</v>
      </c>
      <c r="C441" s="12">
        <v>23</v>
      </c>
      <c r="D441" s="13">
        <v>209202</v>
      </c>
      <c r="E441" s="9">
        <f t="shared" si="6"/>
        <v>1.0994158755652432E-2</v>
      </c>
    </row>
    <row r="442" spans="1:5" ht="76" x14ac:dyDescent="0.2">
      <c r="A442" s="5" t="s">
        <v>617</v>
      </c>
      <c r="B442" s="6" t="s">
        <v>1615</v>
      </c>
      <c r="C442" s="10">
        <v>23</v>
      </c>
      <c r="D442" s="11">
        <v>179094</v>
      </c>
      <c r="E442" s="9">
        <f t="shared" si="6"/>
        <v>1.2842417948116632E-2</v>
      </c>
    </row>
    <row r="443" spans="1:5" ht="95" x14ac:dyDescent="0.2">
      <c r="A443" s="7" t="s">
        <v>618</v>
      </c>
      <c r="B443" s="8" t="s">
        <v>1616</v>
      </c>
      <c r="C443" s="12">
        <v>22</v>
      </c>
      <c r="D443" s="13">
        <v>158233</v>
      </c>
      <c r="E443" s="9">
        <f t="shared" si="6"/>
        <v>1.3903547300499896E-2</v>
      </c>
    </row>
    <row r="444" spans="1:5" ht="95" x14ac:dyDescent="0.2">
      <c r="A444" s="5" t="s">
        <v>619</v>
      </c>
      <c r="B444" s="6" t="s">
        <v>1617</v>
      </c>
      <c r="C444" s="10">
        <v>22</v>
      </c>
      <c r="D444" s="11">
        <v>58934</v>
      </c>
      <c r="E444" s="9">
        <f t="shared" si="6"/>
        <v>3.7329894458207488E-2</v>
      </c>
    </row>
    <row r="445" spans="1:5" ht="76" x14ac:dyDescent="0.2">
      <c r="A445" s="7" t="s">
        <v>620</v>
      </c>
      <c r="B445" s="8" t="s">
        <v>1618</v>
      </c>
      <c r="C445" s="12">
        <v>22</v>
      </c>
      <c r="D445" s="13">
        <v>383205</v>
      </c>
      <c r="E445" s="9">
        <f t="shared" si="6"/>
        <v>5.7410524392948947E-3</v>
      </c>
    </row>
    <row r="446" spans="1:5" ht="95" x14ac:dyDescent="0.2">
      <c r="A446" s="5" t="s">
        <v>621</v>
      </c>
      <c r="B446" s="6" t="s">
        <v>1619</v>
      </c>
      <c r="C446" s="10">
        <v>21</v>
      </c>
      <c r="D446" s="11">
        <v>105864</v>
      </c>
      <c r="E446" s="9">
        <f t="shared" si="6"/>
        <v>1.9836771707095899E-2</v>
      </c>
    </row>
    <row r="447" spans="1:5" ht="57" x14ac:dyDescent="0.2">
      <c r="A447" s="7" t="s">
        <v>622</v>
      </c>
      <c r="B447" s="8" t="s">
        <v>623</v>
      </c>
      <c r="C447" s="12">
        <v>21</v>
      </c>
      <c r="D447" s="13">
        <v>489266</v>
      </c>
      <c r="E447" s="9">
        <f t="shared" si="6"/>
        <v>4.2921437418500363E-3</v>
      </c>
    </row>
    <row r="448" spans="1:5" ht="38" x14ac:dyDescent="0.2">
      <c r="A448" s="5" t="s">
        <v>624</v>
      </c>
      <c r="B448" s="6" t="s">
        <v>625</v>
      </c>
      <c r="C448" s="10">
        <v>21</v>
      </c>
      <c r="D448" s="11">
        <v>15127</v>
      </c>
      <c r="E448" s="9">
        <f t="shared" si="6"/>
        <v>0.13882461823229986</v>
      </c>
    </row>
    <row r="449" spans="1:5" ht="76" x14ac:dyDescent="0.2">
      <c r="A449" s="7" t="s">
        <v>626</v>
      </c>
      <c r="B449" s="8" t="s">
        <v>627</v>
      </c>
      <c r="C449" s="12">
        <v>21</v>
      </c>
      <c r="D449" s="13">
        <v>21753</v>
      </c>
      <c r="E449" s="9">
        <f t="shared" si="6"/>
        <v>9.6538408495379938E-2</v>
      </c>
    </row>
    <row r="450" spans="1:5" ht="76" x14ac:dyDescent="0.2">
      <c r="A450" s="5" t="s">
        <v>628</v>
      </c>
      <c r="B450" s="6" t="s">
        <v>1620</v>
      </c>
      <c r="C450" s="10">
        <v>21</v>
      </c>
      <c r="D450" s="11">
        <v>3124</v>
      </c>
      <c r="E450" s="9">
        <f t="shared" si="6"/>
        <v>0.67221510883482716</v>
      </c>
    </row>
    <row r="451" spans="1:5" ht="19" x14ac:dyDescent="0.2">
      <c r="A451" s="7" t="s">
        <v>629</v>
      </c>
      <c r="B451" s="8" t="s">
        <v>630</v>
      </c>
      <c r="C451" s="12">
        <v>21</v>
      </c>
      <c r="D451" s="13">
        <v>7419</v>
      </c>
      <c r="E451" s="9">
        <f t="shared" si="6"/>
        <v>0.28305701577031944</v>
      </c>
    </row>
    <row r="452" spans="1:5" ht="95" x14ac:dyDescent="0.2">
      <c r="A452" s="5" t="s">
        <v>631</v>
      </c>
      <c r="B452" s="6" t="s">
        <v>1621</v>
      </c>
      <c r="C452" s="10">
        <v>21</v>
      </c>
      <c r="D452" s="11">
        <v>17937</v>
      </c>
      <c r="E452" s="9">
        <f t="shared" si="6"/>
        <v>0.11707643418631879</v>
      </c>
    </row>
    <row r="453" spans="1:5" ht="95" x14ac:dyDescent="0.2">
      <c r="A453" s="7" t="s">
        <v>632</v>
      </c>
      <c r="B453" s="8" t="s">
        <v>1622</v>
      </c>
      <c r="C453" s="12">
        <v>21</v>
      </c>
      <c r="D453" s="13">
        <v>196721</v>
      </c>
      <c r="E453" s="9">
        <f t="shared" ref="E453:E516" si="7">C453/D453*100</f>
        <v>1.0675016902110096E-2</v>
      </c>
    </row>
    <row r="454" spans="1:5" ht="57" x14ac:dyDescent="0.2">
      <c r="A454" s="5" t="s">
        <v>633</v>
      </c>
      <c r="B454" s="6" t="s">
        <v>634</v>
      </c>
      <c r="C454" s="10">
        <v>21</v>
      </c>
      <c r="D454" s="11">
        <v>13064</v>
      </c>
      <c r="E454" s="9">
        <f t="shared" si="7"/>
        <v>0.16074709124311085</v>
      </c>
    </row>
    <row r="455" spans="1:5" ht="38" x14ac:dyDescent="0.2">
      <c r="A455" s="7" t="s">
        <v>635</v>
      </c>
      <c r="B455" s="8" t="s">
        <v>636</v>
      </c>
      <c r="C455" s="12">
        <v>20</v>
      </c>
      <c r="D455" s="13">
        <v>14376</v>
      </c>
      <c r="E455" s="9">
        <f t="shared" si="7"/>
        <v>0.13912075681691707</v>
      </c>
    </row>
    <row r="456" spans="1:5" ht="19" x14ac:dyDescent="0.2">
      <c r="A456" s="5" t="s">
        <v>637</v>
      </c>
      <c r="B456" s="6" t="s">
        <v>638</v>
      </c>
      <c r="C456" s="10">
        <v>20</v>
      </c>
      <c r="D456" s="11">
        <v>4135823</v>
      </c>
      <c r="E456" s="9">
        <f t="shared" si="7"/>
        <v>4.8357968897605138E-4</v>
      </c>
    </row>
    <row r="457" spans="1:5" ht="76" x14ac:dyDescent="0.2">
      <c r="A457" s="7" t="s">
        <v>639</v>
      </c>
      <c r="B457" s="8" t="s">
        <v>1623</v>
      </c>
      <c r="C457" s="12">
        <v>20</v>
      </c>
      <c r="D457" s="13">
        <v>130913</v>
      </c>
      <c r="E457" s="9">
        <f t="shared" si="7"/>
        <v>1.5277321579980598E-2</v>
      </c>
    </row>
    <row r="458" spans="1:5" ht="76" x14ac:dyDescent="0.2">
      <c r="A458" s="5" t="s">
        <v>640</v>
      </c>
      <c r="B458" s="6" t="s">
        <v>641</v>
      </c>
      <c r="C458" s="10">
        <v>20</v>
      </c>
      <c r="D458" s="11">
        <v>56896</v>
      </c>
      <c r="E458" s="9">
        <f t="shared" si="7"/>
        <v>3.5151856017997751E-2</v>
      </c>
    </row>
    <row r="459" spans="1:5" ht="57" x14ac:dyDescent="0.2">
      <c r="A459" s="7" t="s">
        <v>642</v>
      </c>
      <c r="B459" s="8" t="s">
        <v>643</v>
      </c>
      <c r="C459" s="12">
        <v>20</v>
      </c>
      <c r="D459" s="13">
        <v>183551</v>
      </c>
      <c r="E459" s="9">
        <f t="shared" si="7"/>
        <v>1.0896154202374272E-2</v>
      </c>
    </row>
    <row r="460" spans="1:5" ht="76" x14ac:dyDescent="0.2">
      <c r="A460" s="5" t="s">
        <v>644</v>
      </c>
      <c r="B460" s="6" t="s">
        <v>1624</v>
      </c>
      <c r="C460" s="10">
        <v>20</v>
      </c>
      <c r="D460" s="11">
        <v>203359</v>
      </c>
      <c r="E460" s="9">
        <f t="shared" si="7"/>
        <v>9.8348241287575175E-3</v>
      </c>
    </row>
    <row r="461" spans="1:5" ht="95" x14ac:dyDescent="0.2">
      <c r="A461" s="7" t="s">
        <v>645</v>
      </c>
      <c r="B461" s="8" t="s">
        <v>1625</v>
      </c>
      <c r="C461" s="12">
        <v>20</v>
      </c>
      <c r="D461" s="13">
        <v>69668</v>
      </c>
      <c r="E461" s="9">
        <f t="shared" si="7"/>
        <v>2.8707584543836481E-2</v>
      </c>
    </row>
    <row r="462" spans="1:5" ht="38" x14ac:dyDescent="0.2">
      <c r="A462" s="5" t="s">
        <v>646</v>
      </c>
      <c r="B462" s="6" t="s">
        <v>647</v>
      </c>
      <c r="C462" s="10">
        <v>20</v>
      </c>
      <c r="D462" s="11">
        <v>3874</v>
      </c>
      <c r="E462" s="9">
        <f t="shared" si="7"/>
        <v>0.51626226122870422</v>
      </c>
    </row>
    <row r="463" spans="1:5" ht="95" x14ac:dyDescent="0.2">
      <c r="A463" s="7" t="s">
        <v>648</v>
      </c>
      <c r="B463" s="8" t="s">
        <v>1626</v>
      </c>
      <c r="C463" s="12">
        <v>19</v>
      </c>
      <c r="D463" s="13">
        <v>23138</v>
      </c>
      <c r="E463" s="9">
        <f t="shared" si="7"/>
        <v>8.2115999654248414E-2</v>
      </c>
    </row>
    <row r="464" spans="1:5" ht="95" x14ac:dyDescent="0.2">
      <c r="A464" s="5" t="s">
        <v>649</v>
      </c>
      <c r="B464" s="6" t="s">
        <v>1627</v>
      </c>
      <c r="C464" s="10">
        <v>19</v>
      </c>
      <c r="D464" s="11">
        <v>28830</v>
      </c>
      <c r="E464" s="9">
        <f t="shared" si="7"/>
        <v>6.5903572667360383E-2</v>
      </c>
    </row>
    <row r="465" spans="1:5" ht="76" x14ac:dyDescent="0.2">
      <c r="A465" s="7" t="s">
        <v>650</v>
      </c>
      <c r="B465" s="8" t="s">
        <v>1628</v>
      </c>
      <c r="C465" s="12">
        <v>19</v>
      </c>
      <c r="D465" s="13">
        <v>10741</v>
      </c>
      <c r="E465" s="9">
        <f t="shared" si="7"/>
        <v>0.17689228191043663</v>
      </c>
    </row>
    <row r="466" spans="1:5" ht="76" x14ac:dyDescent="0.2">
      <c r="A466" s="5" t="s">
        <v>651</v>
      </c>
      <c r="B466" s="6" t="s">
        <v>1629</v>
      </c>
      <c r="C466" s="10">
        <v>19</v>
      </c>
      <c r="D466" s="11">
        <v>35069</v>
      </c>
      <c r="E466" s="9">
        <f t="shared" si="7"/>
        <v>5.4178904445521682E-2</v>
      </c>
    </row>
    <row r="467" spans="1:5" ht="57" x14ac:dyDescent="0.2">
      <c r="A467" s="7" t="s">
        <v>652</v>
      </c>
      <c r="B467" s="8" t="s">
        <v>653</v>
      </c>
      <c r="C467" s="12">
        <v>19</v>
      </c>
      <c r="D467" s="13">
        <v>295226</v>
      </c>
      <c r="E467" s="9">
        <f t="shared" si="7"/>
        <v>6.4357475290116716E-3</v>
      </c>
    </row>
    <row r="468" spans="1:5" ht="95" x14ac:dyDescent="0.2">
      <c r="A468" s="5" t="s">
        <v>654</v>
      </c>
      <c r="B468" s="6" t="s">
        <v>1525</v>
      </c>
      <c r="C468" s="10">
        <v>19</v>
      </c>
      <c r="D468" s="11">
        <v>10332</v>
      </c>
      <c r="E468" s="9">
        <f t="shared" si="7"/>
        <v>0.18389469608981804</v>
      </c>
    </row>
    <row r="469" spans="1:5" ht="95" x14ac:dyDescent="0.2">
      <c r="A469" s="7" t="s">
        <v>655</v>
      </c>
      <c r="B469" s="8" t="s">
        <v>1630</v>
      </c>
      <c r="C469" s="12">
        <v>19</v>
      </c>
      <c r="D469" s="13">
        <v>966454</v>
      </c>
      <c r="E469" s="9">
        <f t="shared" si="7"/>
        <v>1.9659497503243819E-3</v>
      </c>
    </row>
    <row r="470" spans="1:5" ht="19" x14ac:dyDescent="0.2">
      <c r="A470" s="5" t="s">
        <v>656</v>
      </c>
      <c r="B470" s="6" t="s">
        <v>657</v>
      </c>
      <c r="C470" s="10">
        <v>19</v>
      </c>
      <c r="D470" s="11">
        <v>253172</v>
      </c>
      <c r="E470" s="9">
        <f t="shared" si="7"/>
        <v>7.5047793594868314E-3</v>
      </c>
    </row>
    <row r="471" spans="1:5" ht="95" x14ac:dyDescent="0.2">
      <c r="A471" s="7" t="s">
        <v>658</v>
      </c>
      <c r="B471" s="8" t="s">
        <v>659</v>
      </c>
      <c r="C471" s="12">
        <v>18</v>
      </c>
      <c r="D471" s="13">
        <v>41127</v>
      </c>
      <c r="E471" s="9">
        <f t="shared" si="7"/>
        <v>4.3766868480560217E-2</v>
      </c>
    </row>
    <row r="472" spans="1:5" ht="76" x14ac:dyDescent="0.2">
      <c r="A472" s="5" t="s">
        <v>660</v>
      </c>
      <c r="B472" s="6" t="s">
        <v>1631</v>
      </c>
      <c r="C472" s="10">
        <v>18</v>
      </c>
      <c r="D472" s="11">
        <v>33390</v>
      </c>
      <c r="E472" s="9">
        <f t="shared" si="7"/>
        <v>5.3908355795148251E-2</v>
      </c>
    </row>
    <row r="473" spans="1:5" ht="76" x14ac:dyDescent="0.2">
      <c r="A473" s="7" t="s">
        <v>661</v>
      </c>
      <c r="B473" s="8" t="s">
        <v>1632</v>
      </c>
      <c r="C473" s="12">
        <v>18</v>
      </c>
      <c r="D473" s="13">
        <v>313306</v>
      </c>
      <c r="E473" s="9">
        <f t="shared" si="7"/>
        <v>5.7451820265172066E-3</v>
      </c>
    </row>
    <row r="474" spans="1:5" ht="38" x14ac:dyDescent="0.2">
      <c r="A474" s="5" t="s">
        <v>662</v>
      </c>
      <c r="B474" s="6" t="s">
        <v>663</v>
      </c>
      <c r="C474" s="10">
        <v>18</v>
      </c>
      <c r="D474" s="11">
        <v>11277300</v>
      </c>
      <c r="E474" s="9">
        <f t="shared" si="7"/>
        <v>1.5961267324625576E-4</v>
      </c>
    </row>
    <row r="475" spans="1:5" ht="76" x14ac:dyDescent="0.2">
      <c r="A475" s="7" t="s">
        <v>664</v>
      </c>
      <c r="B475" s="8" t="s">
        <v>1633</v>
      </c>
      <c r="C475" s="12">
        <v>18</v>
      </c>
      <c r="D475" s="13">
        <v>13883</v>
      </c>
      <c r="E475" s="9">
        <f t="shared" si="7"/>
        <v>0.12965497370885257</v>
      </c>
    </row>
    <row r="476" spans="1:5" ht="19" x14ac:dyDescent="0.2">
      <c r="A476" s="5" t="s">
        <v>665</v>
      </c>
      <c r="B476" s="6" t="s">
        <v>666</v>
      </c>
      <c r="C476" s="10">
        <v>18</v>
      </c>
      <c r="D476" s="11">
        <v>3302</v>
      </c>
      <c r="E476" s="9">
        <f t="shared" si="7"/>
        <v>0.54512416717141132</v>
      </c>
    </row>
    <row r="477" spans="1:5" ht="76" x14ac:dyDescent="0.2">
      <c r="A477" s="7" t="s">
        <v>667</v>
      </c>
      <c r="B477" s="8" t="s">
        <v>1634</v>
      </c>
      <c r="C477" s="12">
        <v>18</v>
      </c>
      <c r="D477" s="13">
        <v>3223</v>
      </c>
      <c r="E477" s="9">
        <f t="shared" si="7"/>
        <v>0.55848588271796462</v>
      </c>
    </row>
    <row r="478" spans="1:5" ht="95" x14ac:dyDescent="0.2">
      <c r="A478" s="5" t="s">
        <v>668</v>
      </c>
      <c r="B478" s="6" t="s">
        <v>1635</v>
      </c>
      <c r="C478" s="10">
        <v>18</v>
      </c>
      <c r="D478" s="11">
        <v>7540</v>
      </c>
      <c r="E478" s="9">
        <f t="shared" si="7"/>
        <v>0.23872679045092837</v>
      </c>
    </row>
    <row r="479" spans="1:5" ht="57" x14ac:dyDescent="0.2">
      <c r="A479" s="7" t="s">
        <v>669</v>
      </c>
      <c r="B479" s="8" t="s">
        <v>670</v>
      </c>
      <c r="C479" s="12">
        <v>18</v>
      </c>
      <c r="D479" s="13">
        <v>11324</v>
      </c>
      <c r="E479" s="9">
        <f t="shared" si="7"/>
        <v>0.15895443306252208</v>
      </c>
    </row>
    <row r="480" spans="1:5" ht="57" x14ac:dyDescent="0.2">
      <c r="A480" s="5" t="s">
        <v>671</v>
      </c>
      <c r="B480" s="6" t="s">
        <v>672</v>
      </c>
      <c r="C480" s="10">
        <v>17</v>
      </c>
      <c r="D480" s="11">
        <v>93839</v>
      </c>
      <c r="E480" s="9">
        <f t="shared" si="7"/>
        <v>1.8116135082428413E-2</v>
      </c>
    </row>
    <row r="481" spans="1:5" ht="76" x14ac:dyDescent="0.2">
      <c r="A481" s="7" t="s">
        <v>673</v>
      </c>
      <c r="B481" s="8" t="s">
        <v>1636</v>
      </c>
      <c r="C481" s="12">
        <v>17</v>
      </c>
      <c r="D481" s="13">
        <v>5381</v>
      </c>
      <c r="E481" s="9">
        <f t="shared" si="7"/>
        <v>0.31592640773090502</v>
      </c>
    </row>
    <row r="482" spans="1:5" ht="76" x14ac:dyDescent="0.2">
      <c r="A482" s="5" t="s">
        <v>674</v>
      </c>
      <c r="B482" s="6" t="s">
        <v>1637</v>
      </c>
      <c r="C482" s="10">
        <v>17</v>
      </c>
      <c r="D482" s="11">
        <v>120573</v>
      </c>
      <c r="E482" s="9">
        <f t="shared" si="7"/>
        <v>1.4099342307150027E-2</v>
      </c>
    </row>
    <row r="483" spans="1:5" ht="76" x14ac:dyDescent="0.2">
      <c r="A483" s="7" t="s">
        <v>675</v>
      </c>
      <c r="B483" s="8" t="s">
        <v>1638</v>
      </c>
      <c r="C483" s="12">
        <v>17</v>
      </c>
      <c r="D483" s="13">
        <v>439140</v>
      </c>
      <c r="E483" s="9">
        <f t="shared" si="7"/>
        <v>3.8712028054834449E-3</v>
      </c>
    </row>
    <row r="484" spans="1:5" ht="76" x14ac:dyDescent="0.2">
      <c r="A484" s="5" t="s">
        <v>676</v>
      </c>
      <c r="B484" s="6" t="s">
        <v>677</v>
      </c>
      <c r="C484" s="10">
        <v>17</v>
      </c>
      <c r="D484" s="11">
        <v>77531</v>
      </c>
      <c r="E484" s="9">
        <f t="shared" si="7"/>
        <v>2.1926713185693465E-2</v>
      </c>
    </row>
    <row r="485" spans="1:5" ht="76" x14ac:dyDescent="0.2">
      <c r="A485" s="7" t="s">
        <v>678</v>
      </c>
      <c r="B485" s="8" t="s">
        <v>1639</v>
      </c>
      <c r="C485" s="12">
        <v>17</v>
      </c>
      <c r="D485" s="13">
        <v>208</v>
      </c>
      <c r="E485" s="9">
        <f t="shared" si="7"/>
        <v>8.1730769230769234</v>
      </c>
    </row>
    <row r="486" spans="1:5" ht="76" x14ac:dyDescent="0.2">
      <c r="A486" s="5" t="s">
        <v>679</v>
      </c>
      <c r="B486" s="6" t="s">
        <v>1640</v>
      </c>
      <c r="C486" s="10">
        <v>17</v>
      </c>
      <c r="D486" s="11">
        <v>1875685</v>
      </c>
      <c r="E486" s="9">
        <f t="shared" si="7"/>
        <v>9.0633555207830731E-4</v>
      </c>
    </row>
    <row r="487" spans="1:5" ht="95" x14ac:dyDescent="0.2">
      <c r="A487" s="7" t="s">
        <v>680</v>
      </c>
      <c r="B487" s="8" t="s">
        <v>1641</v>
      </c>
      <c r="C487" s="12">
        <v>17</v>
      </c>
      <c r="D487" s="13">
        <v>6929</v>
      </c>
      <c r="E487" s="9">
        <f t="shared" si="7"/>
        <v>0.24534564872275944</v>
      </c>
    </row>
    <row r="488" spans="1:5" ht="76" x14ac:dyDescent="0.2">
      <c r="A488" s="5" t="s">
        <v>681</v>
      </c>
      <c r="B488" s="6" t="s">
        <v>1642</v>
      </c>
      <c r="C488" s="10">
        <v>17</v>
      </c>
      <c r="D488" s="11">
        <v>88721</v>
      </c>
      <c r="E488" s="9">
        <f t="shared" si="7"/>
        <v>1.9161190698932611E-2</v>
      </c>
    </row>
    <row r="489" spans="1:5" ht="38" x14ac:dyDescent="0.2">
      <c r="A489" s="7" t="s">
        <v>682</v>
      </c>
      <c r="B489" s="8" t="s">
        <v>683</v>
      </c>
      <c r="C489" s="12">
        <v>17</v>
      </c>
      <c r="D489" s="13">
        <v>51078</v>
      </c>
      <c r="E489" s="9">
        <f t="shared" si="7"/>
        <v>3.3282430792121856E-2</v>
      </c>
    </row>
    <row r="490" spans="1:5" ht="95" x14ac:dyDescent="0.2">
      <c r="A490" s="5" t="s">
        <v>684</v>
      </c>
      <c r="B490" s="6" t="s">
        <v>1643</v>
      </c>
      <c r="C490" s="10">
        <v>17</v>
      </c>
      <c r="D490" s="11">
        <v>12871</v>
      </c>
      <c r="E490" s="9">
        <f t="shared" si="7"/>
        <v>0.13207986947401135</v>
      </c>
    </row>
    <row r="491" spans="1:5" ht="76" x14ac:dyDescent="0.2">
      <c r="A491" s="7" t="s">
        <v>685</v>
      </c>
      <c r="B491" s="8" t="s">
        <v>686</v>
      </c>
      <c r="C491" s="12">
        <v>16</v>
      </c>
      <c r="D491" s="13">
        <v>4202</v>
      </c>
      <c r="E491" s="9">
        <f t="shared" si="7"/>
        <v>0.38077106139933364</v>
      </c>
    </row>
    <row r="492" spans="1:5" ht="76" x14ac:dyDescent="0.2">
      <c r="A492" s="5" t="s">
        <v>687</v>
      </c>
      <c r="B492" s="6" t="s">
        <v>688</v>
      </c>
      <c r="C492" s="10">
        <v>16</v>
      </c>
      <c r="D492" s="11">
        <v>7516</v>
      </c>
      <c r="E492" s="9">
        <f t="shared" si="7"/>
        <v>0.21287919105907396</v>
      </c>
    </row>
    <row r="493" spans="1:5" ht="76" x14ac:dyDescent="0.2">
      <c r="A493" s="7" t="s">
        <v>689</v>
      </c>
      <c r="B493" s="8" t="s">
        <v>1644</v>
      </c>
      <c r="C493" s="12">
        <v>16</v>
      </c>
      <c r="D493" s="13">
        <v>107859</v>
      </c>
      <c r="E493" s="9">
        <f t="shared" si="7"/>
        <v>1.483418166309719E-2</v>
      </c>
    </row>
    <row r="494" spans="1:5" ht="95" x14ac:dyDescent="0.2">
      <c r="A494" s="5" t="s">
        <v>690</v>
      </c>
      <c r="B494" s="6" t="s">
        <v>1641</v>
      </c>
      <c r="C494" s="10">
        <v>16</v>
      </c>
      <c r="D494" s="11">
        <v>1690</v>
      </c>
      <c r="E494" s="9">
        <f t="shared" si="7"/>
        <v>0.94674556213017758</v>
      </c>
    </row>
    <row r="495" spans="1:5" ht="95" x14ac:dyDescent="0.2">
      <c r="A495" s="7" t="s">
        <v>691</v>
      </c>
      <c r="B495" s="8" t="s">
        <v>692</v>
      </c>
      <c r="C495" s="12">
        <v>16</v>
      </c>
      <c r="D495" s="13">
        <v>169293</v>
      </c>
      <c r="E495" s="9">
        <f t="shared" si="7"/>
        <v>9.4510700383359028E-3</v>
      </c>
    </row>
    <row r="496" spans="1:5" ht="76" x14ac:dyDescent="0.2">
      <c r="A496" s="5" t="s">
        <v>693</v>
      </c>
      <c r="B496" s="6" t="s">
        <v>1645</v>
      </c>
      <c r="C496" s="10">
        <v>16</v>
      </c>
      <c r="D496" s="11">
        <v>3854</v>
      </c>
      <c r="E496" s="9">
        <f t="shared" si="7"/>
        <v>0.41515308770108977</v>
      </c>
    </row>
    <row r="497" spans="1:5" ht="95" x14ac:dyDescent="0.2">
      <c r="A497" s="7" t="s">
        <v>694</v>
      </c>
      <c r="B497" s="8" t="s">
        <v>1646</v>
      </c>
      <c r="C497" s="12">
        <v>16</v>
      </c>
      <c r="D497" s="13">
        <v>19841</v>
      </c>
      <c r="E497" s="9">
        <f t="shared" si="7"/>
        <v>8.0641096718915381E-2</v>
      </c>
    </row>
    <row r="498" spans="1:5" ht="95" x14ac:dyDescent="0.2">
      <c r="A498" s="5" t="s">
        <v>695</v>
      </c>
      <c r="B498" s="6" t="s">
        <v>1540</v>
      </c>
      <c r="C498" s="10">
        <v>16</v>
      </c>
      <c r="D498" s="11">
        <v>29928</v>
      </c>
      <c r="E498" s="9">
        <f t="shared" si="7"/>
        <v>5.3461641272387062E-2</v>
      </c>
    </row>
    <row r="499" spans="1:5" ht="76" x14ac:dyDescent="0.2">
      <c r="A499" s="7" t="s">
        <v>696</v>
      </c>
      <c r="B499" s="8" t="s">
        <v>697</v>
      </c>
      <c r="C499" s="12">
        <v>15</v>
      </c>
      <c r="D499" s="13">
        <v>77284</v>
      </c>
      <c r="E499" s="9">
        <f t="shared" si="7"/>
        <v>1.9408933285026655E-2</v>
      </c>
    </row>
    <row r="500" spans="1:5" ht="95" x14ac:dyDescent="0.2">
      <c r="A500" s="5" t="s">
        <v>698</v>
      </c>
      <c r="B500" s="6" t="s">
        <v>1647</v>
      </c>
      <c r="C500" s="10">
        <v>15</v>
      </c>
      <c r="D500" s="11">
        <v>48478</v>
      </c>
      <c r="E500" s="9">
        <f t="shared" si="7"/>
        <v>3.0941870539213663E-2</v>
      </c>
    </row>
    <row r="501" spans="1:5" ht="57" x14ac:dyDescent="0.2">
      <c r="A501" s="7" t="s">
        <v>699</v>
      </c>
      <c r="B501" s="8" t="s">
        <v>700</v>
      </c>
      <c r="C501" s="12">
        <v>15</v>
      </c>
      <c r="D501" s="13">
        <v>188055</v>
      </c>
      <c r="E501" s="9">
        <f t="shared" si="7"/>
        <v>7.976389885937624E-3</v>
      </c>
    </row>
    <row r="502" spans="1:5" ht="57" x14ac:dyDescent="0.2">
      <c r="A502" s="5" t="s">
        <v>701</v>
      </c>
      <c r="B502" s="6" t="s">
        <v>702</v>
      </c>
      <c r="C502" s="10">
        <v>15</v>
      </c>
      <c r="D502" s="11">
        <v>9401</v>
      </c>
      <c r="E502" s="9">
        <f t="shared" si="7"/>
        <v>0.15955749388362941</v>
      </c>
    </row>
    <row r="503" spans="1:5" ht="76" x14ac:dyDescent="0.2">
      <c r="A503" s="7" t="s">
        <v>703</v>
      </c>
      <c r="B503" s="8" t="s">
        <v>1593</v>
      </c>
      <c r="C503" s="12">
        <v>15</v>
      </c>
      <c r="D503" s="13">
        <v>106598</v>
      </c>
      <c r="E503" s="9">
        <f t="shared" si="7"/>
        <v>1.4071558565826751E-2</v>
      </c>
    </row>
    <row r="504" spans="1:5" ht="38" x14ac:dyDescent="0.2">
      <c r="A504" s="5" t="s">
        <v>704</v>
      </c>
      <c r="B504" s="6" t="s">
        <v>705</v>
      </c>
      <c r="C504" s="10">
        <v>15</v>
      </c>
      <c r="D504" s="11">
        <v>145444</v>
      </c>
      <c r="E504" s="9">
        <f t="shared" si="7"/>
        <v>1.0313247710459009E-2</v>
      </c>
    </row>
    <row r="505" spans="1:5" ht="76" x14ac:dyDescent="0.2">
      <c r="A505" s="7" t="s">
        <v>706</v>
      </c>
      <c r="B505" s="8" t="s">
        <v>1648</v>
      </c>
      <c r="C505" s="12">
        <v>15</v>
      </c>
      <c r="D505" s="13">
        <v>3739</v>
      </c>
      <c r="E505" s="9">
        <f t="shared" si="7"/>
        <v>0.40117678523669431</v>
      </c>
    </row>
    <row r="506" spans="1:5" ht="57" x14ac:dyDescent="0.2">
      <c r="A506" s="5" t="s">
        <v>707</v>
      </c>
      <c r="B506" s="6" t="s">
        <v>708</v>
      </c>
      <c r="C506" s="10">
        <v>15</v>
      </c>
      <c r="D506" s="11">
        <v>29004</v>
      </c>
      <c r="E506" s="9">
        <f t="shared" si="7"/>
        <v>5.1717004551096402E-2</v>
      </c>
    </row>
    <row r="507" spans="1:5" ht="95" x14ac:dyDescent="0.2">
      <c r="A507" s="7" t="s">
        <v>709</v>
      </c>
      <c r="B507" s="8" t="s">
        <v>1649</v>
      </c>
      <c r="C507" s="12">
        <v>15</v>
      </c>
      <c r="D507" s="13">
        <v>11555</v>
      </c>
      <c r="E507" s="9">
        <f t="shared" si="7"/>
        <v>0.12981393336218089</v>
      </c>
    </row>
    <row r="508" spans="1:5" ht="95" x14ac:dyDescent="0.2">
      <c r="A508" s="5" t="s">
        <v>710</v>
      </c>
      <c r="B508" s="6" t="s">
        <v>1650</v>
      </c>
      <c r="C508" s="10">
        <v>15</v>
      </c>
      <c r="D508" s="11">
        <v>40717</v>
      </c>
      <c r="E508" s="9">
        <f t="shared" si="7"/>
        <v>3.6839649286538795E-2</v>
      </c>
    </row>
    <row r="509" spans="1:5" ht="38" x14ac:dyDescent="0.2">
      <c r="A509" s="7" t="s">
        <v>711</v>
      </c>
      <c r="B509" s="8" t="s">
        <v>712</v>
      </c>
      <c r="C509" s="12">
        <v>15</v>
      </c>
      <c r="D509" s="13">
        <v>8048</v>
      </c>
      <c r="E509" s="9">
        <f t="shared" si="7"/>
        <v>0.18638170974155069</v>
      </c>
    </row>
    <row r="510" spans="1:5" ht="76" x14ac:dyDescent="0.2">
      <c r="A510" s="5" t="s">
        <v>713</v>
      </c>
      <c r="B510" s="6" t="s">
        <v>1651</v>
      </c>
      <c r="C510" s="10">
        <v>15</v>
      </c>
      <c r="D510" s="11">
        <v>71567</v>
      </c>
      <c r="E510" s="9">
        <f t="shared" si="7"/>
        <v>2.0959380720164324E-2</v>
      </c>
    </row>
    <row r="511" spans="1:5" ht="76" x14ac:dyDescent="0.2">
      <c r="A511" s="7" t="s">
        <v>714</v>
      </c>
      <c r="B511" s="8" t="s">
        <v>715</v>
      </c>
      <c r="C511" s="12">
        <v>14</v>
      </c>
      <c r="D511" s="13">
        <v>28545</v>
      </c>
      <c r="E511" s="9">
        <f t="shared" si="7"/>
        <v>4.9045366964442103E-2</v>
      </c>
    </row>
    <row r="512" spans="1:5" ht="95" x14ac:dyDescent="0.2">
      <c r="A512" s="5" t="s">
        <v>716</v>
      </c>
      <c r="B512" s="6" t="s">
        <v>1652</v>
      </c>
      <c r="C512" s="10">
        <v>14</v>
      </c>
      <c r="D512" s="11">
        <v>49493</v>
      </c>
      <c r="E512" s="9">
        <f t="shared" si="7"/>
        <v>2.8286828440385509E-2</v>
      </c>
    </row>
    <row r="513" spans="1:5" ht="95" x14ac:dyDescent="0.2">
      <c r="A513" s="7" t="s">
        <v>717</v>
      </c>
      <c r="B513" s="8" t="s">
        <v>1653</v>
      </c>
      <c r="C513" s="12">
        <v>14</v>
      </c>
      <c r="D513" s="13">
        <v>4010</v>
      </c>
      <c r="E513" s="9">
        <f t="shared" si="7"/>
        <v>0.3491271820448878</v>
      </c>
    </row>
    <row r="514" spans="1:5" ht="76" x14ac:dyDescent="0.2">
      <c r="A514" s="5" t="s">
        <v>718</v>
      </c>
      <c r="B514" s="6" t="s">
        <v>1654</v>
      </c>
      <c r="C514" s="10">
        <v>14</v>
      </c>
      <c r="D514" s="11">
        <v>14422</v>
      </c>
      <c r="E514" s="9">
        <f t="shared" si="7"/>
        <v>9.7073914852308971E-2</v>
      </c>
    </row>
    <row r="515" spans="1:5" ht="95" x14ac:dyDescent="0.2">
      <c r="A515" s="7" t="s">
        <v>719</v>
      </c>
      <c r="B515" s="8" t="s">
        <v>1655</v>
      </c>
      <c r="C515" s="12">
        <v>14</v>
      </c>
      <c r="D515" s="13">
        <v>116421</v>
      </c>
      <c r="E515" s="9">
        <f t="shared" si="7"/>
        <v>1.2025321892098505E-2</v>
      </c>
    </row>
    <row r="516" spans="1:5" ht="95" x14ac:dyDescent="0.2">
      <c r="A516" s="5" t="s">
        <v>720</v>
      </c>
      <c r="B516" s="6" t="s">
        <v>1656</v>
      </c>
      <c r="C516" s="10">
        <v>14</v>
      </c>
      <c r="D516" s="11">
        <v>8590</v>
      </c>
      <c r="E516" s="9">
        <f t="shared" si="7"/>
        <v>0.16298020954598369</v>
      </c>
    </row>
    <row r="517" spans="1:5" ht="57" x14ac:dyDescent="0.2">
      <c r="A517" s="7" t="s">
        <v>721</v>
      </c>
      <c r="B517" s="8" t="s">
        <v>722</v>
      </c>
      <c r="C517" s="12">
        <v>14</v>
      </c>
      <c r="D517" s="13">
        <v>166474</v>
      </c>
      <c r="E517" s="9">
        <f t="shared" ref="E517:E580" si="8">C517/D517*100</f>
        <v>8.4097216382137754E-3</v>
      </c>
    </row>
    <row r="518" spans="1:5" ht="95" x14ac:dyDescent="0.2">
      <c r="A518" s="5" t="s">
        <v>723</v>
      </c>
      <c r="B518" s="6" t="s">
        <v>1657</v>
      </c>
      <c r="C518" s="10">
        <v>14</v>
      </c>
      <c r="D518" s="11">
        <v>117077</v>
      </c>
      <c r="E518" s="9">
        <f t="shared" si="8"/>
        <v>1.1957942208973582E-2</v>
      </c>
    </row>
    <row r="519" spans="1:5" ht="76" x14ac:dyDescent="0.2">
      <c r="A519" s="7" t="s">
        <v>724</v>
      </c>
      <c r="B519" s="8" t="s">
        <v>1658</v>
      </c>
      <c r="C519" s="12">
        <v>14</v>
      </c>
      <c r="D519" s="13">
        <v>20281</v>
      </c>
      <c r="E519" s="9">
        <f t="shared" si="8"/>
        <v>6.903012671958976E-2</v>
      </c>
    </row>
    <row r="520" spans="1:5" ht="95" x14ac:dyDescent="0.2">
      <c r="A520" s="5" t="s">
        <v>725</v>
      </c>
      <c r="B520" s="6" t="s">
        <v>1659</v>
      </c>
      <c r="C520" s="10">
        <v>14</v>
      </c>
      <c r="D520" s="11">
        <v>4127</v>
      </c>
      <c r="E520" s="9">
        <f t="shared" si="8"/>
        <v>0.3392294645020596</v>
      </c>
    </row>
    <row r="521" spans="1:5" ht="95" x14ac:dyDescent="0.2">
      <c r="A521" s="7" t="s">
        <v>726</v>
      </c>
      <c r="B521" s="8" t="s">
        <v>1660</v>
      </c>
      <c r="C521" s="12">
        <v>14</v>
      </c>
      <c r="D521" s="13">
        <v>345439</v>
      </c>
      <c r="E521" s="9">
        <f t="shared" si="8"/>
        <v>4.0528139555753694E-3</v>
      </c>
    </row>
    <row r="522" spans="1:5" ht="57" x14ac:dyDescent="0.2">
      <c r="A522" s="5" t="s">
        <v>727</v>
      </c>
      <c r="B522" s="6" t="s">
        <v>728</v>
      </c>
      <c r="C522" s="10">
        <v>14</v>
      </c>
      <c r="D522" s="11">
        <v>17316</v>
      </c>
      <c r="E522" s="9">
        <f t="shared" si="8"/>
        <v>8.0850080850080844E-2</v>
      </c>
    </row>
    <row r="523" spans="1:5" ht="95" x14ac:dyDescent="0.2">
      <c r="A523" s="7" t="s">
        <v>729</v>
      </c>
      <c r="B523" s="8" t="s">
        <v>730</v>
      </c>
      <c r="C523" s="12">
        <v>14</v>
      </c>
      <c r="D523" s="13">
        <v>23988</v>
      </c>
      <c r="E523" s="9">
        <f t="shared" si="8"/>
        <v>5.8362514590628647E-2</v>
      </c>
    </row>
    <row r="524" spans="1:5" ht="38" x14ac:dyDescent="0.2">
      <c r="A524" s="5" t="s">
        <v>731</v>
      </c>
      <c r="B524" s="6" t="s">
        <v>732</v>
      </c>
      <c r="C524" s="10">
        <v>14</v>
      </c>
      <c r="D524" s="11">
        <v>69057</v>
      </c>
      <c r="E524" s="9">
        <f t="shared" si="8"/>
        <v>2.0273107722605963E-2</v>
      </c>
    </row>
    <row r="525" spans="1:5" ht="19" x14ac:dyDescent="0.2">
      <c r="A525" s="7" t="s">
        <v>733</v>
      </c>
      <c r="B525" s="8" t="s">
        <v>734</v>
      </c>
      <c r="C525" s="12">
        <v>14</v>
      </c>
      <c r="D525" s="13">
        <v>11255</v>
      </c>
      <c r="E525" s="9">
        <f t="shared" si="8"/>
        <v>0.1243891603731675</v>
      </c>
    </row>
    <row r="526" spans="1:5" ht="76" x14ac:dyDescent="0.2">
      <c r="A526" s="5" t="s">
        <v>735</v>
      </c>
      <c r="B526" s="6" t="s">
        <v>1661</v>
      </c>
      <c r="C526" s="10">
        <v>14</v>
      </c>
      <c r="D526" s="11">
        <v>287498</v>
      </c>
      <c r="E526" s="9">
        <f t="shared" si="8"/>
        <v>4.8695990928632549E-3</v>
      </c>
    </row>
    <row r="527" spans="1:5" ht="57" x14ac:dyDescent="0.2">
      <c r="A527" s="7" t="s">
        <v>736</v>
      </c>
      <c r="B527" s="8" t="s">
        <v>737</v>
      </c>
      <c r="C527" s="12">
        <v>14</v>
      </c>
      <c r="D527" s="13">
        <v>30485</v>
      </c>
      <c r="E527" s="9">
        <f t="shared" si="8"/>
        <v>4.5924225028702644E-2</v>
      </c>
    </row>
    <row r="528" spans="1:5" ht="38" x14ac:dyDescent="0.2">
      <c r="A528" s="5" t="s">
        <v>738</v>
      </c>
      <c r="B528" s="6" t="s">
        <v>739</v>
      </c>
      <c r="C528" s="10">
        <v>13</v>
      </c>
      <c r="D528" s="11">
        <v>212827</v>
      </c>
      <c r="E528" s="9">
        <f t="shared" si="8"/>
        <v>6.1082475437796904E-3</v>
      </c>
    </row>
    <row r="529" spans="1:5" ht="57" x14ac:dyDescent="0.2">
      <c r="A529" s="7" t="s">
        <v>740</v>
      </c>
      <c r="B529" s="8" t="s">
        <v>741</v>
      </c>
      <c r="C529" s="12">
        <v>13</v>
      </c>
      <c r="D529" s="13">
        <v>25674</v>
      </c>
      <c r="E529" s="9">
        <f t="shared" si="8"/>
        <v>5.0634883539767854E-2</v>
      </c>
    </row>
    <row r="530" spans="1:5" ht="95" x14ac:dyDescent="0.2">
      <c r="A530" s="5" t="s">
        <v>742</v>
      </c>
      <c r="B530" s="6" t="s">
        <v>1662</v>
      </c>
      <c r="C530" s="10">
        <v>13</v>
      </c>
      <c r="D530" s="11">
        <v>1233</v>
      </c>
      <c r="E530" s="9">
        <f t="shared" si="8"/>
        <v>1.0543390105433901</v>
      </c>
    </row>
    <row r="531" spans="1:5" ht="57" x14ac:dyDescent="0.2">
      <c r="A531" s="7" t="s">
        <v>743</v>
      </c>
      <c r="B531" s="8" t="s">
        <v>744</v>
      </c>
      <c r="C531" s="12">
        <v>13</v>
      </c>
      <c r="D531" s="13">
        <v>30899</v>
      </c>
      <c r="E531" s="9">
        <f t="shared" si="8"/>
        <v>4.2072558982491341E-2</v>
      </c>
    </row>
    <row r="532" spans="1:5" ht="76" x14ac:dyDescent="0.2">
      <c r="A532" s="5" t="s">
        <v>745</v>
      </c>
      <c r="B532" s="6" t="s">
        <v>1663</v>
      </c>
      <c r="C532" s="10">
        <v>13</v>
      </c>
      <c r="D532" s="11">
        <v>30626</v>
      </c>
      <c r="E532" s="9">
        <f t="shared" si="8"/>
        <v>4.2447593547965783E-2</v>
      </c>
    </row>
    <row r="533" spans="1:5" ht="76" x14ac:dyDescent="0.2">
      <c r="A533" s="7" t="s">
        <v>746</v>
      </c>
      <c r="B533" s="8" t="s">
        <v>747</v>
      </c>
      <c r="C533" s="12">
        <v>13</v>
      </c>
      <c r="D533" s="13">
        <v>55732</v>
      </c>
      <c r="E533" s="9">
        <f t="shared" si="8"/>
        <v>2.3325916887963826E-2</v>
      </c>
    </row>
    <row r="534" spans="1:5" ht="76" x14ac:dyDescent="0.2">
      <c r="A534" s="5" t="s">
        <v>748</v>
      </c>
      <c r="B534" s="6" t="s">
        <v>1664</v>
      </c>
      <c r="C534" s="10">
        <v>13</v>
      </c>
      <c r="D534" s="11">
        <v>81699</v>
      </c>
      <c r="E534" s="9">
        <f t="shared" si="8"/>
        <v>1.5912067467166061E-2</v>
      </c>
    </row>
    <row r="535" spans="1:5" ht="57" x14ac:dyDescent="0.2">
      <c r="A535" s="7" t="s">
        <v>749</v>
      </c>
      <c r="B535" s="8" t="s">
        <v>750</v>
      </c>
      <c r="C535" s="12">
        <v>13</v>
      </c>
      <c r="D535" s="13">
        <v>88552</v>
      </c>
      <c r="E535" s="9">
        <f t="shared" si="8"/>
        <v>1.4680639624175627E-2</v>
      </c>
    </row>
    <row r="536" spans="1:5" ht="95" x14ac:dyDescent="0.2">
      <c r="A536" s="5" t="s">
        <v>751</v>
      </c>
      <c r="B536" s="6" t="s">
        <v>1665</v>
      </c>
      <c r="C536" s="10">
        <v>13</v>
      </c>
      <c r="D536" s="11">
        <v>39227</v>
      </c>
      <c r="E536" s="9">
        <f t="shared" si="8"/>
        <v>3.3140438983353303E-2</v>
      </c>
    </row>
    <row r="537" spans="1:5" ht="95" x14ac:dyDescent="0.2">
      <c r="A537" s="7" t="s">
        <v>752</v>
      </c>
      <c r="B537" s="8" t="s">
        <v>1666</v>
      </c>
      <c r="C537" s="12">
        <v>13</v>
      </c>
      <c r="D537" s="13">
        <v>2118</v>
      </c>
      <c r="E537" s="9">
        <f t="shared" si="8"/>
        <v>0.6137865911237016</v>
      </c>
    </row>
    <row r="538" spans="1:5" ht="95" x14ac:dyDescent="0.2">
      <c r="A538" s="5" t="s">
        <v>753</v>
      </c>
      <c r="B538" s="6" t="s">
        <v>1667</v>
      </c>
      <c r="C538" s="10">
        <v>13</v>
      </c>
      <c r="D538" s="11">
        <v>16034</v>
      </c>
      <c r="E538" s="9">
        <f t="shared" si="8"/>
        <v>8.107770986653362E-2</v>
      </c>
    </row>
    <row r="539" spans="1:5" ht="76" x14ac:dyDescent="0.2">
      <c r="A539" s="7" t="s">
        <v>754</v>
      </c>
      <c r="B539" s="8" t="s">
        <v>755</v>
      </c>
      <c r="C539" s="12">
        <v>12</v>
      </c>
      <c r="D539" s="13">
        <v>7484</v>
      </c>
      <c r="E539" s="9">
        <f t="shared" si="8"/>
        <v>0.16034206306787815</v>
      </c>
    </row>
    <row r="540" spans="1:5" ht="95" x14ac:dyDescent="0.2">
      <c r="A540" s="5" t="s">
        <v>756</v>
      </c>
      <c r="B540" s="6" t="s">
        <v>1668</v>
      </c>
      <c r="C540" s="10">
        <v>12</v>
      </c>
      <c r="D540" s="11">
        <v>9251</v>
      </c>
      <c r="E540" s="9">
        <f t="shared" si="8"/>
        <v>0.12971570641011784</v>
      </c>
    </row>
    <row r="541" spans="1:5" ht="76" x14ac:dyDescent="0.2">
      <c r="A541" s="7" t="s">
        <v>757</v>
      </c>
      <c r="B541" s="8" t="s">
        <v>1669</v>
      </c>
      <c r="C541" s="12">
        <v>12</v>
      </c>
      <c r="D541" s="13">
        <v>41170</v>
      </c>
      <c r="E541" s="9">
        <f t="shared" si="8"/>
        <v>2.914743745445713E-2</v>
      </c>
    </row>
    <row r="542" spans="1:5" ht="19" x14ac:dyDescent="0.2">
      <c r="A542" s="5" t="s">
        <v>758</v>
      </c>
      <c r="B542" s="6" t="s">
        <v>759</v>
      </c>
      <c r="C542" s="10">
        <v>12</v>
      </c>
      <c r="D542" s="11">
        <v>15408</v>
      </c>
      <c r="E542" s="9">
        <f t="shared" si="8"/>
        <v>7.7881619937694699E-2</v>
      </c>
    </row>
    <row r="543" spans="1:5" ht="76" x14ac:dyDescent="0.2">
      <c r="A543" s="7" t="s">
        <v>760</v>
      </c>
      <c r="B543" s="8" t="s">
        <v>1670</v>
      </c>
      <c r="C543" s="12">
        <v>12</v>
      </c>
      <c r="D543" s="13">
        <v>157967</v>
      </c>
      <c r="E543" s="9">
        <f t="shared" si="8"/>
        <v>7.5965233244918249E-3</v>
      </c>
    </row>
    <row r="544" spans="1:5" ht="57" x14ac:dyDescent="0.2">
      <c r="A544" s="5" t="s">
        <v>761</v>
      </c>
      <c r="B544" s="6" t="s">
        <v>762</v>
      </c>
      <c r="C544" s="10">
        <v>12</v>
      </c>
      <c r="D544" s="11">
        <v>32193</v>
      </c>
      <c r="E544" s="9">
        <f t="shared" si="8"/>
        <v>3.7275184046221231E-2</v>
      </c>
    </row>
    <row r="545" spans="1:5" ht="95" x14ac:dyDescent="0.2">
      <c r="A545" s="7" t="s">
        <v>763</v>
      </c>
      <c r="B545" s="8" t="s">
        <v>1671</v>
      </c>
      <c r="C545" s="12">
        <v>12</v>
      </c>
      <c r="D545" s="13">
        <v>1342</v>
      </c>
      <c r="E545" s="9">
        <f t="shared" si="8"/>
        <v>0.89418777943368111</v>
      </c>
    </row>
    <row r="546" spans="1:5" ht="95" x14ac:dyDescent="0.2">
      <c r="A546" s="5" t="s">
        <v>764</v>
      </c>
      <c r="B546" s="6" t="s">
        <v>1672</v>
      </c>
      <c r="C546" s="10">
        <v>12</v>
      </c>
      <c r="D546" s="11">
        <v>14921</v>
      </c>
      <c r="E546" s="9">
        <f t="shared" si="8"/>
        <v>8.0423564104282558E-2</v>
      </c>
    </row>
    <row r="547" spans="1:5" ht="76" x14ac:dyDescent="0.2">
      <c r="A547" s="7" t="s">
        <v>765</v>
      </c>
      <c r="B547" s="8" t="s">
        <v>1673</v>
      </c>
      <c r="C547" s="12">
        <v>12</v>
      </c>
      <c r="D547" s="13">
        <v>6551</v>
      </c>
      <c r="E547" s="9">
        <f t="shared" si="8"/>
        <v>0.18317814074187147</v>
      </c>
    </row>
    <row r="548" spans="1:5" ht="57" x14ac:dyDescent="0.2">
      <c r="A548" s="5" t="s">
        <v>766</v>
      </c>
      <c r="B548" s="6" t="s">
        <v>767</v>
      </c>
      <c r="C548" s="10">
        <v>12</v>
      </c>
      <c r="D548" s="11">
        <v>29616</v>
      </c>
      <c r="E548" s="9">
        <f t="shared" si="8"/>
        <v>4.0518638573743923E-2</v>
      </c>
    </row>
    <row r="549" spans="1:5" ht="76" x14ac:dyDescent="0.2">
      <c r="A549" s="7" t="s">
        <v>768</v>
      </c>
      <c r="B549" s="8" t="s">
        <v>769</v>
      </c>
      <c r="C549" s="12">
        <v>12</v>
      </c>
      <c r="D549" s="13">
        <v>66003</v>
      </c>
      <c r="E549" s="9">
        <f t="shared" si="8"/>
        <v>1.8180991773101222E-2</v>
      </c>
    </row>
    <row r="550" spans="1:5" ht="95" x14ac:dyDescent="0.2">
      <c r="A550" s="5" t="s">
        <v>770</v>
      </c>
      <c r="B550" s="6" t="s">
        <v>1674</v>
      </c>
      <c r="C550" s="10">
        <v>12</v>
      </c>
      <c r="D550" s="11">
        <v>4538</v>
      </c>
      <c r="E550" s="9">
        <f t="shared" si="8"/>
        <v>0.26443367122080208</v>
      </c>
    </row>
    <row r="551" spans="1:5" ht="95" x14ac:dyDescent="0.2">
      <c r="A551" s="7" t="s">
        <v>771</v>
      </c>
      <c r="B551" s="8" t="s">
        <v>1675</v>
      </c>
      <c r="C551" s="12">
        <v>12</v>
      </c>
      <c r="D551" s="13">
        <v>67745</v>
      </c>
      <c r="E551" s="9">
        <f t="shared" si="8"/>
        <v>1.7713484389991881E-2</v>
      </c>
    </row>
    <row r="552" spans="1:5" ht="19" x14ac:dyDescent="0.2">
      <c r="A552" s="5" t="s">
        <v>772</v>
      </c>
      <c r="B552" s="6" t="s">
        <v>773</v>
      </c>
      <c r="C552" s="10">
        <v>12</v>
      </c>
      <c r="D552" s="11">
        <v>17644</v>
      </c>
      <c r="E552" s="9">
        <f t="shared" si="8"/>
        <v>6.801178871004307E-2</v>
      </c>
    </row>
    <row r="553" spans="1:5" ht="95" x14ac:dyDescent="0.2">
      <c r="A553" s="7" t="s">
        <v>774</v>
      </c>
      <c r="B553" s="8" t="s">
        <v>1676</v>
      </c>
      <c r="C553" s="12">
        <v>12</v>
      </c>
      <c r="D553" s="13">
        <v>4527</v>
      </c>
      <c r="E553" s="9">
        <f t="shared" si="8"/>
        <v>0.26507620941020543</v>
      </c>
    </row>
    <row r="554" spans="1:5" ht="76" x14ac:dyDescent="0.2">
      <c r="A554" s="5" t="s">
        <v>775</v>
      </c>
      <c r="B554" s="6" t="s">
        <v>776</v>
      </c>
      <c r="C554" s="10">
        <v>12</v>
      </c>
      <c r="D554" s="11">
        <v>205192</v>
      </c>
      <c r="E554" s="9">
        <f t="shared" si="8"/>
        <v>5.8481812156419349E-3</v>
      </c>
    </row>
    <row r="555" spans="1:5" ht="76" x14ac:dyDescent="0.2">
      <c r="A555" s="7" t="s">
        <v>777</v>
      </c>
      <c r="B555" s="8" t="s">
        <v>1677</v>
      </c>
      <c r="C555" s="12">
        <v>11</v>
      </c>
      <c r="D555" s="13">
        <v>304316</v>
      </c>
      <c r="E555" s="9">
        <f t="shared" si="8"/>
        <v>3.6146637048331339E-3</v>
      </c>
    </row>
    <row r="556" spans="1:5" ht="19" x14ac:dyDescent="0.2">
      <c r="A556" s="5" t="s">
        <v>778</v>
      </c>
      <c r="B556" s="6" t="s">
        <v>779</v>
      </c>
      <c r="C556" s="10">
        <v>11</v>
      </c>
      <c r="D556" s="11">
        <v>26124</v>
      </c>
      <c r="E556" s="9">
        <f t="shared" si="8"/>
        <v>4.2106874904302552E-2</v>
      </c>
    </row>
    <row r="557" spans="1:5" ht="95" x14ac:dyDescent="0.2">
      <c r="A557" s="7" t="s">
        <v>780</v>
      </c>
      <c r="B557" s="8" t="s">
        <v>1678</v>
      </c>
      <c r="C557" s="12">
        <v>11</v>
      </c>
      <c r="D557" s="13">
        <v>144107</v>
      </c>
      <c r="E557" s="9">
        <f t="shared" si="8"/>
        <v>7.6332169846017204E-3</v>
      </c>
    </row>
    <row r="558" spans="1:5" ht="76" x14ac:dyDescent="0.2">
      <c r="A558" s="5" t="s">
        <v>781</v>
      </c>
      <c r="B558" s="6" t="s">
        <v>782</v>
      </c>
      <c r="C558" s="10">
        <v>11</v>
      </c>
      <c r="D558" s="11">
        <v>6004</v>
      </c>
      <c r="E558" s="9">
        <f t="shared" si="8"/>
        <v>0.18321119253830778</v>
      </c>
    </row>
    <row r="559" spans="1:5" ht="57" x14ac:dyDescent="0.2">
      <c r="A559" s="7" t="s">
        <v>783</v>
      </c>
      <c r="B559" s="8" t="s">
        <v>784</v>
      </c>
      <c r="C559" s="12">
        <v>11</v>
      </c>
      <c r="D559" s="13">
        <v>6378</v>
      </c>
      <c r="E559" s="9">
        <f t="shared" si="8"/>
        <v>0.1724678582627783</v>
      </c>
    </row>
    <row r="560" spans="1:5" ht="76" x14ac:dyDescent="0.2">
      <c r="A560" s="5" t="s">
        <v>785</v>
      </c>
      <c r="B560" s="6" t="s">
        <v>1679</v>
      </c>
      <c r="C560" s="10">
        <v>11</v>
      </c>
      <c r="D560" s="11">
        <v>2135</v>
      </c>
      <c r="E560" s="9">
        <f t="shared" si="8"/>
        <v>0.51522248243559721</v>
      </c>
    </row>
    <row r="561" spans="1:5" ht="76" x14ac:dyDescent="0.2">
      <c r="A561" s="7" t="s">
        <v>786</v>
      </c>
      <c r="B561" s="8" t="s">
        <v>787</v>
      </c>
      <c r="C561" s="12">
        <v>11</v>
      </c>
      <c r="D561" s="13">
        <v>24676</v>
      </c>
      <c r="E561" s="9">
        <f t="shared" si="8"/>
        <v>4.4577727346409461E-2</v>
      </c>
    </row>
    <row r="562" spans="1:5" ht="76" x14ac:dyDescent="0.2">
      <c r="A562" s="5" t="s">
        <v>788</v>
      </c>
      <c r="B562" s="6" t="s">
        <v>789</v>
      </c>
      <c r="C562" s="10">
        <v>11</v>
      </c>
      <c r="D562" s="11">
        <v>9832117</v>
      </c>
      <c r="E562" s="9">
        <f t="shared" si="8"/>
        <v>1.1187824554976307E-4</v>
      </c>
    </row>
    <row r="563" spans="1:5" ht="76" x14ac:dyDescent="0.2">
      <c r="A563" s="7" t="s">
        <v>790</v>
      </c>
      <c r="B563" s="8" t="s">
        <v>1680</v>
      </c>
      <c r="C563" s="12">
        <v>11</v>
      </c>
      <c r="D563" s="13">
        <v>261732</v>
      </c>
      <c r="E563" s="9">
        <f t="shared" si="8"/>
        <v>4.2027723014381119E-3</v>
      </c>
    </row>
    <row r="564" spans="1:5" ht="76" x14ac:dyDescent="0.2">
      <c r="A564" s="5" t="s">
        <v>791</v>
      </c>
      <c r="B564" s="6" t="s">
        <v>792</v>
      </c>
      <c r="C564" s="10">
        <v>11</v>
      </c>
      <c r="D564" s="11">
        <v>13274</v>
      </c>
      <c r="E564" s="9">
        <f t="shared" si="8"/>
        <v>8.2868766008738881E-2</v>
      </c>
    </row>
    <row r="565" spans="1:5" ht="38" x14ac:dyDescent="0.2">
      <c r="A565" s="7" t="s">
        <v>793</v>
      </c>
      <c r="B565" s="8" t="s">
        <v>794</v>
      </c>
      <c r="C565" s="12">
        <v>11</v>
      </c>
      <c r="D565" s="13">
        <v>11381</v>
      </c>
      <c r="E565" s="9">
        <f t="shared" si="8"/>
        <v>9.6652315262279243E-2</v>
      </c>
    </row>
    <row r="566" spans="1:5" ht="76" x14ac:dyDescent="0.2">
      <c r="A566" s="5" t="s">
        <v>795</v>
      </c>
      <c r="B566" s="6" t="s">
        <v>1681</v>
      </c>
      <c r="C566" s="10">
        <v>11</v>
      </c>
      <c r="D566" s="11">
        <v>5912</v>
      </c>
      <c r="E566" s="9">
        <f t="shared" si="8"/>
        <v>0.18606224627875509</v>
      </c>
    </row>
    <row r="567" spans="1:5" ht="57" x14ac:dyDescent="0.2">
      <c r="A567" s="7" t="s">
        <v>796</v>
      </c>
      <c r="B567" s="8" t="s">
        <v>797</v>
      </c>
      <c r="C567" s="12">
        <v>11</v>
      </c>
      <c r="D567" s="13">
        <v>7386</v>
      </c>
      <c r="E567" s="9">
        <f t="shared" si="8"/>
        <v>0.14893040888166803</v>
      </c>
    </row>
    <row r="568" spans="1:5" ht="19" x14ac:dyDescent="0.2">
      <c r="A568" s="5" t="s">
        <v>798</v>
      </c>
      <c r="B568" s="6" t="s">
        <v>799</v>
      </c>
      <c r="C568" s="10">
        <v>11</v>
      </c>
      <c r="D568" s="11">
        <v>386717</v>
      </c>
      <c r="E568" s="9">
        <f t="shared" si="8"/>
        <v>2.844457316332098E-3</v>
      </c>
    </row>
    <row r="569" spans="1:5" ht="76" x14ac:dyDescent="0.2">
      <c r="A569" s="7" t="s">
        <v>800</v>
      </c>
      <c r="B569" s="8" t="s">
        <v>1682</v>
      </c>
      <c r="C569" s="12">
        <v>11</v>
      </c>
      <c r="D569" s="13">
        <v>5952</v>
      </c>
      <c r="E569" s="9">
        <f t="shared" si="8"/>
        <v>0.18481182795698925</v>
      </c>
    </row>
    <row r="570" spans="1:5" ht="95" x14ac:dyDescent="0.2">
      <c r="A570" s="5" t="s">
        <v>801</v>
      </c>
      <c r="B570" s="6" t="s">
        <v>1683</v>
      </c>
      <c r="C570" s="10">
        <v>11</v>
      </c>
      <c r="D570" s="11">
        <v>22976</v>
      </c>
      <c r="E570" s="9">
        <f t="shared" si="8"/>
        <v>4.7876044568245124E-2</v>
      </c>
    </row>
    <row r="571" spans="1:5" ht="57" x14ac:dyDescent="0.2">
      <c r="A571" s="7" t="s">
        <v>802</v>
      </c>
      <c r="B571" s="8" t="s">
        <v>803</v>
      </c>
      <c r="C571" s="12">
        <v>10</v>
      </c>
      <c r="D571" s="13">
        <v>41231</v>
      </c>
      <c r="E571" s="9">
        <f t="shared" si="8"/>
        <v>2.4253595595547042E-2</v>
      </c>
    </row>
    <row r="572" spans="1:5" ht="19" x14ac:dyDescent="0.2">
      <c r="A572" s="5" t="s">
        <v>804</v>
      </c>
      <c r="B572" s="6" t="s">
        <v>805</v>
      </c>
      <c r="C572" s="10">
        <v>10</v>
      </c>
      <c r="D572" s="11">
        <v>15642</v>
      </c>
      <c r="E572" s="9">
        <f t="shared" si="8"/>
        <v>6.3930443677279111E-2</v>
      </c>
    </row>
    <row r="573" spans="1:5" ht="95" x14ac:dyDescent="0.2">
      <c r="A573" s="7" t="s">
        <v>806</v>
      </c>
      <c r="B573" s="8" t="s">
        <v>1684</v>
      </c>
      <c r="C573" s="12">
        <v>10</v>
      </c>
      <c r="D573" s="13">
        <v>26390</v>
      </c>
      <c r="E573" s="9">
        <f t="shared" si="8"/>
        <v>3.7893141341417205E-2</v>
      </c>
    </row>
    <row r="574" spans="1:5" ht="57" x14ac:dyDescent="0.2">
      <c r="A574" s="5" t="s">
        <v>807</v>
      </c>
      <c r="B574" s="6" t="s">
        <v>808</v>
      </c>
      <c r="C574" s="10">
        <v>10</v>
      </c>
      <c r="D574" s="11">
        <v>11086</v>
      </c>
      <c r="E574" s="9">
        <f t="shared" si="8"/>
        <v>9.0203860725239032E-2</v>
      </c>
    </row>
    <row r="575" spans="1:5" ht="76" x14ac:dyDescent="0.2">
      <c r="A575" s="7" t="s">
        <v>809</v>
      </c>
      <c r="B575" s="8" t="s">
        <v>1685</v>
      </c>
      <c r="C575" s="12">
        <v>10</v>
      </c>
      <c r="D575" s="13">
        <v>45156</v>
      </c>
      <c r="E575" s="9">
        <f t="shared" si="8"/>
        <v>2.2145451324297988E-2</v>
      </c>
    </row>
    <row r="576" spans="1:5" ht="76" x14ac:dyDescent="0.2">
      <c r="A576" s="5" t="s">
        <v>810</v>
      </c>
      <c r="B576" s="6" t="s">
        <v>1686</v>
      </c>
      <c r="C576" s="10">
        <v>10</v>
      </c>
      <c r="D576" s="11">
        <v>6007</v>
      </c>
      <c r="E576" s="9">
        <f t="shared" si="8"/>
        <v>0.16647244880972201</v>
      </c>
    </row>
    <row r="577" spans="1:5" ht="76" x14ac:dyDescent="0.2">
      <c r="A577" s="7" t="s">
        <v>811</v>
      </c>
      <c r="B577" s="8" t="s">
        <v>1687</v>
      </c>
      <c r="C577" s="12">
        <v>10</v>
      </c>
      <c r="D577" s="13">
        <v>68074</v>
      </c>
      <c r="E577" s="9">
        <f t="shared" si="8"/>
        <v>1.4689896289332198E-2</v>
      </c>
    </row>
    <row r="578" spans="1:5" ht="95" x14ac:dyDescent="0.2">
      <c r="A578" s="5" t="s">
        <v>812</v>
      </c>
      <c r="B578" s="6" t="s">
        <v>813</v>
      </c>
      <c r="C578" s="10">
        <v>10</v>
      </c>
      <c r="D578" s="11">
        <v>7809</v>
      </c>
      <c r="E578" s="9">
        <f t="shared" si="8"/>
        <v>0.12805736970162632</v>
      </c>
    </row>
    <row r="579" spans="1:5" ht="57" x14ac:dyDescent="0.2">
      <c r="A579" s="7" t="s">
        <v>814</v>
      </c>
      <c r="B579" s="8" t="s">
        <v>815</v>
      </c>
      <c r="C579" s="12">
        <v>10</v>
      </c>
      <c r="D579" s="13">
        <v>178903</v>
      </c>
      <c r="E579" s="9">
        <f t="shared" si="8"/>
        <v>5.5896211913718605E-3</v>
      </c>
    </row>
    <row r="580" spans="1:5" ht="95" x14ac:dyDescent="0.2">
      <c r="A580" s="5" t="s">
        <v>816</v>
      </c>
      <c r="B580" s="6" t="s">
        <v>817</v>
      </c>
      <c r="C580" s="10">
        <v>10</v>
      </c>
      <c r="D580" s="11">
        <v>36066</v>
      </c>
      <c r="E580" s="9">
        <f t="shared" si="8"/>
        <v>2.772694504519492E-2</v>
      </c>
    </row>
    <row r="581" spans="1:5" ht="95" x14ac:dyDescent="0.2">
      <c r="A581" s="7" t="s">
        <v>818</v>
      </c>
      <c r="B581" s="8" t="s">
        <v>1688</v>
      </c>
      <c r="C581" s="12">
        <v>10</v>
      </c>
      <c r="D581" s="13">
        <v>22354</v>
      </c>
      <c r="E581" s="9">
        <f t="shared" ref="E581:E644" si="9">C581/D581*100</f>
        <v>4.4734723092064062E-2</v>
      </c>
    </row>
    <row r="582" spans="1:5" ht="57" x14ac:dyDescent="0.2">
      <c r="A582" s="5" t="s">
        <v>819</v>
      </c>
      <c r="B582" s="6" t="s">
        <v>820</v>
      </c>
      <c r="C582" s="10">
        <v>10</v>
      </c>
      <c r="D582" s="11">
        <v>25494</v>
      </c>
      <c r="E582" s="9">
        <f t="shared" si="9"/>
        <v>3.9224915666431312E-2</v>
      </c>
    </row>
    <row r="583" spans="1:5" ht="38" x14ac:dyDescent="0.2">
      <c r="A583" s="7" t="s">
        <v>821</v>
      </c>
      <c r="B583" s="8" t="s">
        <v>822</v>
      </c>
      <c r="C583" s="12">
        <v>10</v>
      </c>
      <c r="D583" s="13">
        <v>33685</v>
      </c>
      <c r="E583" s="9">
        <f t="shared" si="9"/>
        <v>2.9686804215526198E-2</v>
      </c>
    </row>
    <row r="584" spans="1:5" ht="95" x14ac:dyDescent="0.2">
      <c r="A584" s="5" t="s">
        <v>823</v>
      </c>
      <c r="B584" s="6" t="s">
        <v>824</v>
      </c>
      <c r="C584" s="10">
        <v>10</v>
      </c>
      <c r="D584" s="11">
        <v>749521</v>
      </c>
      <c r="E584" s="9">
        <f t="shared" si="9"/>
        <v>1.3341854330966043E-3</v>
      </c>
    </row>
    <row r="585" spans="1:5" ht="95" x14ac:dyDescent="0.2">
      <c r="A585" s="7" t="s">
        <v>825</v>
      </c>
      <c r="B585" s="8" t="s">
        <v>1440</v>
      </c>
      <c r="C585" s="12">
        <v>10</v>
      </c>
      <c r="D585" s="13">
        <v>18297</v>
      </c>
      <c r="E585" s="9">
        <f t="shared" si="9"/>
        <v>5.4653768377329617E-2</v>
      </c>
    </row>
    <row r="586" spans="1:5" ht="76" x14ac:dyDescent="0.2">
      <c r="A586" s="5" t="s">
        <v>826</v>
      </c>
      <c r="B586" s="6" t="s">
        <v>1484</v>
      </c>
      <c r="C586" s="10">
        <v>10</v>
      </c>
      <c r="D586" s="11">
        <v>16437</v>
      </c>
      <c r="E586" s="9">
        <f t="shared" si="9"/>
        <v>6.0838352497414372E-2</v>
      </c>
    </row>
    <row r="587" spans="1:5" ht="95" x14ac:dyDescent="0.2">
      <c r="A587" s="7" t="s">
        <v>827</v>
      </c>
      <c r="B587" s="8" t="s">
        <v>1689</v>
      </c>
      <c r="C587" s="12">
        <v>10</v>
      </c>
      <c r="D587" s="13">
        <v>1054</v>
      </c>
      <c r="E587" s="9">
        <f t="shared" si="9"/>
        <v>0.94876660341555974</v>
      </c>
    </row>
    <row r="588" spans="1:5" ht="95" x14ac:dyDescent="0.2">
      <c r="A588" s="5" t="s">
        <v>828</v>
      </c>
      <c r="B588" s="6" t="s">
        <v>1690</v>
      </c>
      <c r="C588" s="10">
        <v>10</v>
      </c>
      <c r="D588" s="11">
        <v>44489</v>
      </c>
      <c r="E588" s="9">
        <f t="shared" si="9"/>
        <v>2.2477466339994156E-2</v>
      </c>
    </row>
    <row r="589" spans="1:5" ht="76" x14ac:dyDescent="0.2">
      <c r="A589" s="7" t="s">
        <v>829</v>
      </c>
      <c r="B589" s="8" t="s">
        <v>1691</v>
      </c>
      <c r="C589" s="12">
        <v>9</v>
      </c>
      <c r="D589" s="13">
        <v>99014</v>
      </c>
      <c r="E589" s="9">
        <f t="shared" si="9"/>
        <v>9.0896236895792511E-3</v>
      </c>
    </row>
    <row r="590" spans="1:5" ht="114" x14ac:dyDescent="0.2">
      <c r="A590" s="5" t="s">
        <v>830</v>
      </c>
      <c r="B590" s="6" t="s">
        <v>1692</v>
      </c>
      <c r="C590" s="10">
        <v>9</v>
      </c>
      <c r="D590" s="11">
        <v>516</v>
      </c>
      <c r="E590" s="9">
        <f t="shared" si="9"/>
        <v>1.7441860465116279</v>
      </c>
    </row>
    <row r="591" spans="1:5" ht="38" x14ac:dyDescent="0.2">
      <c r="A591" s="7" t="s">
        <v>831</v>
      </c>
      <c r="B591" s="8" t="s">
        <v>832</v>
      </c>
      <c r="C591" s="12">
        <v>9</v>
      </c>
      <c r="D591" s="13">
        <v>133577</v>
      </c>
      <c r="E591" s="9">
        <f t="shared" si="9"/>
        <v>6.737686877231858E-3</v>
      </c>
    </row>
    <row r="592" spans="1:5" ht="57" x14ac:dyDescent="0.2">
      <c r="A592" s="5" t="s">
        <v>833</v>
      </c>
      <c r="B592" s="6" t="s">
        <v>834</v>
      </c>
      <c r="C592" s="10">
        <v>9</v>
      </c>
      <c r="D592" s="11">
        <v>8084</v>
      </c>
      <c r="E592" s="9">
        <f t="shared" si="9"/>
        <v>0.11133102424542304</v>
      </c>
    </row>
    <row r="593" spans="1:5" ht="95" x14ac:dyDescent="0.2">
      <c r="A593" s="7" t="s">
        <v>835</v>
      </c>
      <c r="B593" s="8" t="s">
        <v>1693</v>
      </c>
      <c r="C593" s="12">
        <v>9</v>
      </c>
      <c r="D593" s="13">
        <v>1091</v>
      </c>
      <c r="E593" s="9">
        <f t="shared" si="9"/>
        <v>0.82493125572868919</v>
      </c>
    </row>
    <row r="594" spans="1:5" ht="95" x14ac:dyDescent="0.2">
      <c r="A594" s="5" t="s">
        <v>836</v>
      </c>
      <c r="B594" s="6" t="s">
        <v>1694</v>
      </c>
      <c r="C594" s="10">
        <v>9</v>
      </c>
      <c r="D594" s="11">
        <v>172704</v>
      </c>
      <c r="E594" s="9">
        <f t="shared" si="9"/>
        <v>5.2112284602556973E-3</v>
      </c>
    </row>
    <row r="595" spans="1:5" ht="76" x14ac:dyDescent="0.2">
      <c r="A595" s="7" t="s">
        <v>837</v>
      </c>
      <c r="B595" s="8" t="s">
        <v>1695</v>
      </c>
      <c r="C595" s="12">
        <v>9</v>
      </c>
      <c r="D595" s="13">
        <v>3330</v>
      </c>
      <c r="E595" s="9">
        <f t="shared" si="9"/>
        <v>0.27027027027027029</v>
      </c>
    </row>
    <row r="596" spans="1:5" ht="76" x14ac:dyDescent="0.2">
      <c r="A596" s="5" t="s">
        <v>838</v>
      </c>
      <c r="B596" s="6" t="s">
        <v>1696</v>
      </c>
      <c r="C596" s="10">
        <v>9</v>
      </c>
      <c r="D596" s="11">
        <v>40812</v>
      </c>
      <c r="E596" s="9">
        <f t="shared" si="9"/>
        <v>2.2052337547780066E-2</v>
      </c>
    </row>
    <row r="597" spans="1:5" ht="76" x14ac:dyDescent="0.2">
      <c r="A597" s="7" t="s">
        <v>839</v>
      </c>
      <c r="B597" s="8" t="s">
        <v>1697</v>
      </c>
      <c r="C597" s="12">
        <v>9</v>
      </c>
      <c r="D597" s="13">
        <v>33062</v>
      </c>
      <c r="E597" s="9">
        <f t="shared" si="9"/>
        <v>2.7221583691246748E-2</v>
      </c>
    </row>
    <row r="598" spans="1:5" ht="76" x14ac:dyDescent="0.2">
      <c r="A598" s="5" t="s">
        <v>840</v>
      </c>
      <c r="B598" s="6" t="s">
        <v>1698</v>
      </c>
      <c r="C598" s="10">
        <v>9</v>
      </c>
      <c r="D598" s="11">
        <v>91354</v>
      </c>
      <c r="E598" s="9">
        <f t="shared" si="9"/>
        <v>9.8517853624362373E-3</v>
      </c>
    </row>
    <row r="599" spans="1:5" ht="95" x14ac:dyDescent="0.2">
      <c r="A599" s="7" t="s">
        <v>841</v>
      </c>
      <c r="B599" s="8" t="s">
        <v>1699</v>
      </c>
      <c r="C599" s="12">
        <v>9</v>
      </c>
      <c r="D599" s="13">
        <v>28273</v>
      </c>
      <c r="E599" s="9">
        <f t="shared" si="9"/>
        <v>3.1832490361829308E-2</v>
      </c>
    </row>
    <row r="600" spans="1:5" ht="95" x14ac:dyDescent="0.2">
      <c r="A600" s="5" t="s">
        <v>842</v>
      </c>
      <c r="B600" s="6" t="s">
        <v>1700</v>
      </c>
      <c r="C600" s="10">
        <v>9</v>
      </c>
      <c r="D600" s="11">
        <v>1213</v>
      </c>
      <c r="E600" s="9">
        <f t="shared" si="9"/>
        <v>0.74196207749381704</v>
      </c>
    </row>
    <row r="601" spans="1:5" ht="95" x14ac:dyDescent="0.2">
      <c r="A601" s="7" t="s">
        <v>843</v>
      </c>
      <c r="B601" s="8" t="s">
        <v>1701</v>
      </c>
      <c r="C601" s="12">
        <v>9</v>
      </c>
      <c r="D601" s="13">
        <v>24375</v>
      </c>
      <c r="E601" s="9">
        <f t="shared" si="9"/>
        <v>3.692307692307692E-2</v>
      </c>
    </row>
    <row r="602" spans="1:5" ht="95" x14ac:dyDescent="0.2">
      <c r="A602" s="5" t="s">
        <v>844</v>
      </c>
      <c r="B602" s="6" t="s">
        <v>1702</v>
      </c>
      <c r="C602" s="10">
        <v>9</v>
      </c>
      <c r="D602" s="11">
        <v>38658</v>
      </c>
      <c r="E602" s="9">
        <f t="shared" si="9"/>
        <v>2.3281080242123234E-2</v>
      </c>
    </row>
    <row r="603" spans="1:5" ht="76" x14ac:dyDescent="0.2">
      <c r="A603" s="7" t="s">
        <v>845</v>
      </c>
      <c r="B603" s="8" t="s">
        <v>1703</v>
      </c>
      <c r="C603" s="12">
        <v>8</v>
      </c>
      <c r="D603" s="13">
        <v>16416</v>
      </c>
      <c r="E603" s="9">
        <f t="shared" si="9"/>
        <v>4.8732943469785572E-2</v>
      </c>
    </row>
    <row r="604" spans="1:5" ht="76" x14ac:dyDescent="0.2">
      <c r="A604" s="5" t="s">
        <v>846</v>
      </c>
      <c r="B604" s="6" t="s">
        <v>1639</v>
      </c>
      <c r="C604" s="10">
        <v>8</v>
      </c>
      <c r="D604" s="11">
        <v>79</v>
      </c>
      <c r="E604" s="9">
        <f t="shared" si="9"/>
        <v>10.126582278481013</v>
      </c>
    </row>
    <row r="605" spans="1:5" ht="76" x14ac:dyDescent="0.2">
      <c r="A605" s="7" t="s">
        <v>847</v>
      </c>
      <c r="B605" s="8" t="s">
        <v>1704</v>
      </c>
      <c r="C605" s="12">
        <v>8</v>
      </c>
      <c r="D605" s="13">
        <v>64083</v>
      </c>
      <c r="E605" s="9">
        <f t="shared" si="9"/>
        <v>1.2483810058829954E-2</v>
      </c>
    </row>
    <row r="606" spans="1:5" ht="76" x14ac:dyDescent="0.2">
      <c r="A606" s="5" t="s">
        <v>848</v>
      </c>
      <c r="B606" s="6" t="s">
        <v>849</v>
      </c>
      <c r="C606" s="10">
        <v>8</v>
      </c>
      <c r="D606" s="11">
        <v>75665</v>
      </c>
      <c r="E606" s="9">
        <f t="shared" si="9"/>
        <v>1.0572920108372432E-2</v>
      </c>
    </row>
    <row r="607" spans="1:5" ht="95" x14ac:dyDescent="0.2">
      <c r="A607" s="7" t="s">
        <v>850</v>
      </c>
      <c r="B607" s="8" t="s">
        <v>1705</v>
      </c>
      <c r="C607" s="12">
        <v>8</v>
      </c>
      <c r="D607" s="13">
        <v>11317</v>
      </c>
      <c r="E607" s="9">
        <f t="shared" si="9"/>
        <v>7.0690112220553158E-2</v>
      </c>
    </row>
    <row r="608" spans="1:5" ht="19" x14ac:dyDescent="0.2">
      <c r="A608" s="5" t="s">
        <v>851</v>
      </c>
      <c r="B608" s="6" t="s">
        <v>852</v>
      </c>
      <c r="C608" s="10">
        <v>8</v>
      </c>
      <c r="D608" s="11">
        <v>6923</v>
      </c>
      <c r="E608" s="9">
        <f t="shared" si="9"/>
        <v>0.11555683952043912</v>
      </c>
    </row>
    <row r="609" spans="1:5" ht="76" x14ac:dyDescent="0.2">
      <c r="A609" s="7" t="s">
        <v>853</v>
      </c>
      <c r="B609" s="8" t="s">
        <v>1706</v>
      </c>
      <c r="C609" s="12">
        <v>8</v>
      </c>
      <c r="D609" s="13">
        <v>53247</v>
      </c>
      <c r="E609" s="9">
        <f t="shared" si="9"/>
        <v>1.502432061900201E-2</v>
      </c>
    </row>
    <row r="610" spans="1:5" ht="76" x14ac:dyDescent="0.2">
      <c r="A610" s="5" t="s">
        <v>854</v>
      </c>
      <c r="B610" s="6" t="s">
        <v>855</v>
      </c>
      <c r="C610" s="10">
        <v>8</v>
      </c>
      <c r="D610" s="11">
        <v>21803</v>
      </c>
      <c r="E610" s="9">
        <f t="shared" si="9"/>
        <v>3.6692198321331929E-2</v>
      </c>
    </row>
    <row r="611" spans="1:5" ht="38" x14ac:dyDescent="0.2">
      <c r="A611" s="7" t="s">
        <v>856</v>
      </c>
      <c r="B611" s="8" t="s">
        <v>857</v>
      </c>
      <c r="C611" s="12">
        <v>8</v>
      </c>
      <c r="D611" s="13">
        <v>61792</v>
      </c>
      <c r="E611" s="9">
        <f t="shared" si="9"/>
        <v>1.294665976178146E-2</v>
      </c>
    </row>
    <row r="612" spans="1:5" ht="76" x14ac:dyDescent="0.2">
      <c r="A612" s="5" t="s">
        <v>858</v>
      </c>
      <c r="B612" s="6" t="s">
        <v>859</v>
      </c>
      <c r="C612" s="10">
        <v>8</v>
      </c>
      <c r="D612" s="11">
        <v>4863</v>
      </c>
      <c r="E612" s="9">
        <f t="shared" si="9"/>
        <v>0.16450750565494549</v>
      </c>
    </row>
    <row r="613" spans="1:5" ht="76" x14ac:dyDescent="0.2">
      <c r="A613" s="7" t="s">
        <v>860</v>
      </c>
      <c r="B613" s="8" t="s">
        <v>861</v>
      </c>
      <c r="C613" s="12">
        <v>8</v>
      </c>
      <c r="D613" s="13">
        <v>26113</v>
      </c>
      <c r="E613" s="9">
        <f t="shared" si="9"/>
        <v>3.0636081645157583E-2</v>
      </c>
    </row>
    <row r="614" spans="1:5" ht="95" x14ac:dyDescent="0.2">
      <c r="A614" s="5" t="s">
        <v>862</v>
      </c>
      <c r="B614" s="6" t="s">
        <v>1707</v>
      </c>
      <c r="C614" s="10">
        <v>8</v>
      </c>
      <c r="D614" s="11">
        <v>13122</v>
      </c>
      <c r="E614" s="9">
        <f t="shared" si="9"/>
        <v>6.0966316110349035E-2</v>
      </c>
    </row>
    <row r="615" spans="1:5" ht="19" x14ac:dyDescent="0.2">
      <c r="A615" s="7" t="s">
        <v>863</v>
      </c>
      <c r="B615" s="8" t="s">
        <v>864</v>
      </c>
      <c r="C615" s="12">
        <v>8</v>
      </c>
      <c r="D615" s="13">
        <v>995</v>
      </c>
      <c r="E615" s="9">
        <f t="shared" si="9"/>
        <v>0.8040201005025126</v>
      </c>
    </row>
    <row r="616" spans="1:5" ht="95" x14ac:dyDescent="0.2">
      <c r="A616" s="5" t="s">
        <v>865</v>
      </c>
      <c r="B616" s="6" t="s">
        <v>1708</v>
      </c>
      <c r="C616" s="10">
        <v>8</v>
      </c>
      <c r="D616" s="11">
        <v>20352</v>
      </c>
      <c r="E616" s="9">
        <f t="shared" si="9"/>
        <v>3.9308176100628936E-2</v>
      </c>
    </row>
    <row r="617" spans="1:5" ht="19" x14ac:dyDescent="0.2">
      <c r="A617" s="7" t="s">
        <v>866</v>
      </c>
      <c r="B617" s="8" t="s">
        <v>867</v>
      </c>
      <c r="C617" s="12">
        <v>8</v>
      </c>
      <c r="D617" s="13">
        <v>18069</v>
      </c>
      <c r="E617" s="9">
        <f t="shared" si="9"/>
        <v>4.4274724666555978E-2</v>
      </c>
    </row>
    <row r="618" spans="1:5" ht="76" x14ac:dyDescent="0.2">
      <c r="A618" s="5" t="s">
        <v>868</v>
      </c>
      <c r="B618" s="6" t="s">
        <v>869</v>
      </c>
      <c r="C618" s="10">
        <v>8</v>
      </c>
      <c r="D618" s="11">
        <v>42029</v>
      </c>
      <c r="E618" s="9">
        <f t="shared" si="9"/>
        <v>1.9034476195008209E-2</v>
      </c>
    </row>
    <row r="619" spans="1:5" ht="95" x14ac:dyDescent="0.2">
      <c r="A619" s="7" t="s">
        <v>870</v>
      </c>
      <c r="B619" s="8" t="s">
        <v>1519</v>
      </c>
      <c r="C619" s="12">
        <v>8</v>
      </c>
      <c r="D619" s="13">
        <v>387</v>
      </c>
      <c r="E619" s="9">
        <f t="shared" si="9"/>
        <v>2.0671834625323</v>
      </c>
    </row>
    <row r="620" spans="1:5" ht="76" x14ac:dyDescent="0.2">
      <c r="A620" s="5" t="s">
        <v>871</v>
      </c>
      <c r="B620" s="6" t="s">
        <v>1709</v>
      </c>
      <c r="C620" s="10">
        <v>8</v>
      </c>
      <c r="D620" s="11">
        <v>794673</v>
      </c>
      <c r="E620" s="9">
        <f t="shared" si="9"/>
        <v>1.0067033861726772E-3</v>
      </c>
    </row>
    <row r="621" spans="1:5" ht="38" x14ac:dyDescent="0.2">
      <c r="A621" s="7" t="s">
        <v>872</v>
      </c>
      <c r="B621" s="8" t="s">
        <v>873</v>
      </c>
      <c r="C621" s="12">
        <v>8</v>
      </c>
      <c r="D621" s="13">
        <v>164740</v>
      </c>
      <c r="E621" s="9">
        <f t="shared" si="9"/>
        <v>4.8561369430617941E-3</v>
      </c>
    </row>
    <row r="622" spans="1:5" ht="38" x14ac:dyDescent="0.2">
      <c r="A622" s="5" t="s">
        <v>874</v>
      </c>
      <c r="B622" s="6" t="s">
        <v>875</v>
      </c>
      <c r="C622" s="10">
        <v>8</v>
      </c>
      <c r="D622" s="11">
        <v>90898</v>
      </c>
      <c r="E622" s="9">
        <f t="shared" si="9"/>
        <v>8.8010737309951806E-3</v>
      </c>
    </row>
    <row r="623" spans="1:5" ht="76" x14ac:dyDescent="0.2">
      <c r="A623" s="7" t="s">
        <v>876</v>
      </c>
      <c r="B623" s="8" t="s">
        <v>1710</v>
      </c>
      <c r="C623" s="12">
        <v>8</v>
      </c>
      <c r="D623" s="13">
        <v>163</v>
      </c>
      <c r="E623" s="9">
        <f t="shared" si="9"/>
        <v>4.9079754601226995</v>
      </c>
    </row>
    <row r="624" spans="1:5" ht="76" x14ac:dyDescent="0.2">
      <c r="A624" s="5" t="s">
        <v>877</v>
      </c>
      <c r="B624" s="6" t="s">
        <v>1711</v>
      </c>
      <c r="C624" s="10">
        <v>8</v>
      </c>
      <c r="D624" s="11">
        <v>7556</v>
      </c>
      <c r="E624" s="9">
        <f t="shared" si="9"/>
        <v>0.10587612493382743</v>
      </c>
    </row>
    <row r="625" spans="1:5" ht="95" x14ac:dyDescent="0.2">
      <c r="A625" s="7" t="s">
        <v>878</v>
      </c>
      <c r="B625" s="8" t="s">
        <v>1712</v>
      </c>
      <c r="C625" s="12">
        <v>7</v>
      </c>
      <c r="D625" s="13">
        <v>19845</v>
      </c>
      <c r="E625" s="9">
        <f t="shared" si="9"/>
        <v>3.5273368606701945E-2</v>
      </c>
    </row>
    <row r="626" spans="1:5" ht="76" x14ac:dyDescent="0.2">
      <c r="A626" s="5" t="s">
        <v>879</v>
      </c>
      <c r="B626" s="6" t="s">
        <v>1713</v>
      </c>
      <c r="C626" s="10">
        <v>7</v>
      </c>
      <c r="D626" s="11">
        <v>954</v>
      </c>
      <c r="E626" s="9">
        <f t="shared" si="9"/>
        <v>0.7337526205450734</v>
      </c>
    </row>
    <row r="627" spans="1:5" ht="95" x14ac:dyDescent="0.2">
      <c r="A627" s="7" t="s">
        <v>880</v>
      </c>
      <c r="B627" s="8" t="s">
        <v>881</v>
      </c>
      <c r="C627" s="12">
        <v>7</v>
      </c>
      <c r="D627" s="13">
        <v>164544</v>
      </c>
      <c r="E627" s="9">
        <f t="shared" si="9"/>
        <v>4.2541812524309608E-3</v>
      </c>
    </row>
    <row r="628" spans="1:5" ht="95" x14ac:dyDescent="0.2">
      <c r="A628" s="5" t="s">
        <v>882</v>
      </c>
      <c r="B628" s="6" t="s">
        <v>1472</v>
      </c>
      <c r="C628" s="10">
        <v>7</v>
      </c>
      <c r="D628" s="11">
        <v>2232</v>
      </c>
      <c r="E628" s="9">
        <f t="shared" si="9"/>
        <v>0.31362007168458783</v>
      </c>
    </row>
    <row r="629" spans="1:5" ht="76" x14ac:dyDescent="0.2">
      <c r="A629" s="7" t="s">
        <v>883</v>
      </c>
      <c r="B629" s="8" t="s">
        <v>884</v>
      </c>
      <c r="C629" s="12">
        <v>7</v>
      </c>
      <c r="D629" s="13">
        <v>120458</v>
      </c>
      <c r="E629" s="9">
        <f t="shared" si="9"/>
        <v>5.8111540952033077E-3</v>
      </c>
    </row>
    <row r="630" spans="1:5" ht="57" x14ac:dyDescent="0.2">
      <c r="A630" s="5" t="s">
        <v>885</v>
      </c>
      <c r="B630" s="6" t="s">
        <v>886</v>
      </c>
      <c r="C630" s="10">
        <v>7</v>
      </c>
      <c r="D630" s="11">
        <v>61035</v>
      </c>
      <c r="E630" s="9">
        <f t="shared" si="9"/>
        <v>1.1468829360203162E-2</v>
      </c>
    </row>
    <row r="631" spans="1:5" ht="76" x14ac:dyDescent="0.2">
      <c r="A631" s="7" t="s">
        <v>887</v>
      </c>
      <c r="B631" s="8" t="s">
        <v>1714</v>
      </c>
      <c r="C631" s="12">
        <v>7</v>
      </c>
      <c r="D631" s="13">
        <v>39599</v>
      </c>
      <c r="E631" s="9">
        <f t="shared" si="9"/>
        <v>1.7677214071062403E-2</v>
      </c>
    </row>
    <row r="632" spans="1:5" ht="76" x14ac:dyDescent="0.2">
      <c r="A632" s="5" t="s">
        <v>888</v>
      </c>
      <c r="B632" s="6" t="s">
        <v>1715</v>
      </c>
      <c r="C632" s="10">
        <v>7</v>
      </c>
      <c r="D632" s="11">
        <v>908</v>
      </c>
      <c r="E632" s="9">
        <f t="shared" si="9"/>
        <v>0.77092511013215859</v>
      </c>
    </row>
    <row r="633" spans="1:5" ht="76" x14ac:dyDescent="0.2">
      <c r="A633" s="7" t="s">
        <v>889</v>
      </c>
      <c r="B633" s="8" t="s">
        <v>1716</v>
      </c>
      <c r="C633" s="12">
        <v>7</v>
      </c>
      <c r="D633" s="13">
        <v>16080</v>
      </c>
      <c r="E633" s="9">
        <f t="shared" si="9"/>
        <v>4.3532338308457715E-2</v>
      </c>
    </row>
    <row r="634" spans="1:5" ht="76" x14ac:dyDescent="0.2">
      <c r="A634" s="5" t="s">
        <v>890</v>
      </c>
      <c r="B634" s="6" t="s">
        <v>1717</v>
      </c>
      <c r="C634" s="10">
        <v>7</v>
      </c>
      <c r="D634" s="11">
        <v>320778</v>
      </c>
      <c r="E634" s="9">
        <f t="shared" si="9"/>
        <v>2.1821945395257779E-3</v>
      </c>
    </row>
    <row r="635" spans="1:5" ht="76" x14ac:dyDescent="0.2">
      <c r="A635" s="7" t="s">
        <v>891</v>
      </c>
      <c r="B635" s="8" t="s">
        <v>1718</v>
      </c>
      <c r="C635" s="12">
        <v>7</v>
      </c>
      <c r="D635" s="13">
        <v>205</v>
      </c>
      <c r="E635" s="9">
        <f t="shared" si="9"/>
        <v>3.4146341463414638</v>
      </c>
    </row>
    <row r="636" spans="1:5" ht="76" x14ac:dyDescent="0.2">
      <c r="A636" s="5" t="s">
        <v>892</v>
      </c>
      <c r="B636" s="6" t="s">
        <v>1719</v>
      </c>
      <c r="C636" s="10">
        <v>7</v>
      </c>
      <c r="D636" s="11">
        <v>126363</v>
      </c>
      <c r="E636" s="9">
        <f t="shared" si="9"/>
        <v>5.5395962425710057E-3</v>
      </c>
    </row>
    <row r="637" spans="1:5" ht="95" x14ac:dyDescent="0.2">
      <c r="A637" s="7" t="s">
        <v>893</v>
      </c>
      <c r="B637" s="8" t="s">
        <v>1720</v>
      </c>
      <c r="C637" s="12">
        <v>7</v>
      </c>
      <c r="D637" s="13">
        <v>121097</v>
      </c>
      <c r="E637" s="9">
        <f t="shared" si="9"/>
        <v>5.7804900203968718E-3</v>
      </c>
    </row>
    <row r="638" spans="1:5" ht="76" x14ac:dyDescent="0.2">
      <c r="A638" s="5" t="s">
        <v>894</v>
      </c>
      <c r="B638" s="6" t="s">
        <v>1721</v>
      </c>
      <c r="C638" s="10">
        <v>7</v>
      </c>
      <c r="D638" s="11">
        <v>18470</v>
      </c>
      <c r="E638" s="9">
        <f t="shared" si="9"/>
        <v>3.7899296155928533E-2</v>
      </c>
    </row>
    <row r="639" spans="1:5" ht="95" x14ac:dyDescent="0.2">
      <c r="A639" s="7" t="s">
        <v>895</v>
      </c>
      <c r="B639" s="8" t="s">
        <v>1722</v>
      </c>
      <c r="C639" s="12">
        <v>7</v>
      </c>
      <c r="D639" s="13">
        <v>644737</v>
      </c>
      <c r="E639" s="9">
        <f t="shared" si="9"/>
        <v>1.0857140198251381E-3</v>
      </c>
    </row>
    <row r="640" spans="1:5" ht="38" x14ac:dyDescent="0.2">
      <c r="A640" s="5" t="s">
        <v>896</v>
      </c>
      <c r="B640" s="6" t="s">
        <v>897</v>
      </c>
      <c r="C640" s="10">
        <v>7</v>
      </c>
      <c r="D640" s="11">
        <v>3771</v>
      </c>
      <c r="E640" s="9">
        <f t="shared" si="9"/>
        <v>0.18562715460090162</v>
      </c>
    </row>
    <row r="641" spans="1:5" ht="76" x14ac:dyDescent="0.2">
      <c r="A641" s="7" t="s">
        <v>898</v>
      </c>
      <c r="B641" s="8" t="s">
        <v>1629</v>
      </c>
      <c r="C641" s="12">
        <v>7</v>
      </c>
      <c r="D641" s="13">
        <v>2112</v>
      </c>
      <c r="E641" s="9">
        <f t="shared" si="9"/>
        <v>0.33143939393939392</v>
      </c>
    </row>
    <row r="642" spans="1:5" ht="76" x14ac:dyDescent="0.2">
      <c r="A642" s="5" t="s">
        <v>899</v>
      </c>
      <c r="B642" s="6" t="s">
        <v>900</v>
      </c>
      <c r="C642" s="10">
        <v>7</v>
      </c>
      <c r="D642" s="11">
        <v>17942</v>
      </c>
      <c r="E642" s="9">
        <f t="shared" si="9"/>
        <v>3.9014602608404864E-2</v>
      </c>
    </row>
    <row r="643" spans="1:5" ht="38" x14ac:dyDescent="0.2">
      <c r="A643" s="7" t="s">
        <v>901</v>
      </c>
      <c r="B643" s="8" t="s">
        <v>902</v>
      </c>
      <c r="C643" s="12">
        <v>7</v>
      </c>
      <c r="D643" s="13">
        <v>66889</v>
      </c>
      <c r="E643" s="9">
        <f t="shared" si="9"/>
        <v>1.0465098895184559E-2</v>
      </c>
    </row>
    <row r="644" spans="1:5" ht="95" x14ac:dyDescent="0.2">
      <c r="A644" s="5" t="s">
        <v>903</v>
      </c>
      <c r="B644" s="6" t="s">
        <v>1723</v>
      </c>
      <c r="C644" s="10">
        <v>7</v>
      </c>
      <c r="D644" s="11">
        <v>6608</v>
      </c>
      <c r="E644" s="9">
        <f t="shared" si="9"/>
        <v>0.1059322033898305</v>
      </c>
    </row>
    <row r="645" spans="1:5" ht="76" x14ac:dyDescent="0.2">
      <c r="A645" s="7" t="s">
        <v>904</v>
      </c>
      <c r="B645" s="8" t="s">
        <v>1724</v>
      </c>
      <c r="C645" s="12">
        <v>7</v>
      </c>
      <c r="D645" s="13">
        <v>5814</v>
      </c>
      <c r="E645" s="9">
        <f t="shared" ref="E645:E708" si="10">C645/D645*100</f>
        <v>0.12039903680770554</v>
      </c>
    </row>
    <row r="646" spans="1:5" ht="95" x14ac:dyDescent="0.2">
      <c r="A646" s="5" t="s">
        <v>905</v>
      </c>
      <c r="B646" s="6" t="s">
        <v>1725</v>
      </c>
      <c r="C646" s="10">
        <v>7</v>
      </c>
      <c r="D646" s="11">
        <v>2710</v>
      </c>
      <c r="E646" s="9">
        <f t="shared" si="10"/>
        <v>0.25830258302583026</v>
      </c>
    </row>
    <row r="647" spans="1:5" ht="95" x14ac:dyDescent="0.2">
      <c r="A647" s="7" t="s">
        <v>906</v>
      </c>
      <c r="B647" s="8" t="s">
        <v>1726</v>
      </c>
      <c r="C647" s="12">
        <v>7</v>
      </c>
      <c r="D647" s="13">
        <v>87162</v>
      </c>
      <c r="E647" s="9">
        <f t="shared" si="10"/>
        <v>8.0310226933755537E-3</v>
      </c>
    </row>
    <row r="648" spans="1:5" ht="38" x14ac:dyDescent="0.2">
      <c r="A648" s="5" t="s">
        <v>907</v>
      </c>
      <c r="B648" s="6" t="s">
        <v>908</v>
      </c>
      <c r="C648" s="10">
        <v>7</v>
      </c>
      <c r="D648" s="11">
        <v>4305</v>
      </c>
      <c r="E648" s="9">
        <f t="shared" si="10"/>
        <v>0.16260162601626016</v>
      </c>
    </row>
    <row r="649" spans="1:5" ht="38" x14ac:dyDescent="0.2">
      <c r="A649" s="7" t="s">
        <v>909</v>
      </c>
      <c r="B649" s="8" t="s">
        <v>910</v>
      </c>
      <c r="C649" s="12">
        <v>7</v>
      </c>
      <c r="D649" s="13">
        <v>14349</v>
      </c>
      <c r="E649" s="9">
        <f t="shared" si="10"/>
        <v>4.8783887378911421E-2</v>
      </c>
    </row>
    <row r="650" spans="1:5" ht="19" x14ac:dyDescent="0.2">
      <c r="A650" s="5" t="s">
        <v>911</v>
      </c>
      <c r="B650" s="6" t="s">
        <v>912</v>
      </c>
      <c r="C650" s="10">
        <v>7</v>
      </c>
      <c r="D650" s="11">
        <v>4384</v>
      </c>
      <c r="E650" s="9">
        <f t="shared" si="10"/>
        <v>0.15967153284671534</v>
      </c>
    </row>
    <row r="651" spans="1:5" ht="95" x14ac:dyDescent="0.2">
      <c r="A651" s="7" t="s">
        <v>913</v>
      </c>
      <c r="B651" s="8" t="s">
        <v>1727</v>
      </c>
      <c r="C651" s="12">
        <v>7</v>
      </c>
      <c r="D651" s="13">
        <v>42053</v>
      </c>
      <c r="E651" s="9">
        <f t="shared" si="10"/>
        <v>1.6645661427246571E-2</v>
      </c>
    </row>
    <row r="652" spans="1:5" ht="76" x14ac:dyDescent="0.2">
      <c r="A652" s="5" t="s">
        <v>914</v>
      </c>
      <c r="B652" s="6" t="s">
        <v>1728</v>
      </c>
      <c r="C652" s="10">
        <v>7</v>
      </c>
      <c r="D652" s="11">
        <v>342674</v>
      </c>
      <c r="E652" s="9">
        <f t="shared" si="10"/>
        <v>2.0427578398127667E-3</v>
      </c>
    </row>
    <row r="653" spans="1:5" ht="95" x14ac:dyDescent="0.2">
      <c r="A653" s="7" t="s">
        <v>915</v>
      </c>
      <c r="B653" s="8" t="s">
        <v>1729</v>
      </c>
      <c r="C653" s="12">
        <v>6</v>
      </c>
      <c r="D653" s="13">
        <v>147087</v>
      </c>
      <c r="E653" s="9">
        <f t="shared" si="10"/>
        <v>4.0792184217503923E-3</v>
      </c>
    </row>
    <row r="654" spans="1:5" ht="95" x14ac:dyDescent="0.2">
      <c r="A654" s="5" t="s">
        <v>916</v>
      </c>
      <c r="B654" s="6" t="s">
        <v>1730</v>
      </c>
      <c r="C654" s="10">
        <v>6</v>
      </c>
      <c r="D654" s="11">
        <v>13240</v>
      </c>
      <c r="E654" s="9">
        <f t="shared" si="10"/>
        <v>4.5317220543806644E-2</v>
      </c>
    </row>
    <row r="655" spans="1:5" ht="95" x14ac:dyDescent="0.2">
      <c r="A655" s="7" t="s">
        <v>917</v>
      </c>
      <c r="B655" s="8" t="s">
        <v>1671</v>
      </c>
      <c r="C655" s="12">
        <v>6</v>
      </c>
      <c r="D655" s="13">
        <v>52952</v>
      </c>
      <c r="E655" s="9">
        <f t="shared" si="10"/>
        <v>1.133101676990482E-2</v>
      </c>
    </row>
    <row r="656" spans="1:5" ht="76" x14ac:dyDescent="0.2">
      <c r="A656" s="5" t="s">
        <v>918</v>
      </c>
      <c r="B656" s="6" t="s">
        <v>919</v>
      </c>
      <c r="C656" s="10">
        <v>6</v>
      </c>
      <c r="D656" s="11">
        <v>20378</v>
      </c>
      <c r="E656" s="9">
        <f t="shared" si="10"/>
        <v>2.9443517518892924E-2</v>
      </c>
    </row>
    <row r="657" spans="1:5" ht="95" x14ac:dyDescent="0.2">
      <c r="A657" s="7" t="s">
        <v>920</v>
      </c>
      <c r="B657" s="8" t="s">
        <v>1731</v>
      </c>
      <c r="C657" s="12">
        <v>6</v>
      </c>
      <c r="D657" s="13">
        <v>15359</v>
      </c>
      <c r="E657" s="9">
        <f t="shared" si="10"/>
        <v>3.9065043297089652E-2</v>
      </c>
    </row>
    <row r="658" spans="1:5" ht="76" x14ac:dyDescent="0.2">
      <c r="A658" s="5" t="s">
        <v>921</v>
      </c>
      <c r="B658" s="6" t="s">
        <v>1732</v>
      </c>
      <c r="C658" s="10">
        <v>6</v>
      </c>
      <c r="D658" s="11">
        <v>1738</v>
      </c>
      <c r="E658" s="9">
        <f t="shared" si="10"/>
        <v>0.34522439585730724</v>
      </c>
    </row>
    <row r="659" spans="1:5" ht="95" x14ac:dyDescent="0.2">
      <c r="A659" s="7" t="s">
        <v>922</v>
      </c>
      <c r="B659" s="8" t="s">
        <v>1733</v>
      </c>
      <c r="C659" s="12">
        <v>6</v>
      </c>
      <c r="D659" s="13">
        <v>42913</v>
      </c>
      <c r="E659" s="9">
        <f t="shared" si="10"/>
        <v>1.398177708386736E-2</v>
      </c>
    </row>
    <row r="660" spans="1:5" ht="19" x14ac:dyDescent="0.2">
      <c r="A660" s="5" t="s">
        <v>923</v>
      </c>
      <c r="B660" s="6" t="s">
        <v>924</v>
      </c>
      <c r="C660" s="10">
        <v>6</v>
      </c>
      <c r="D660" s="11">
        <v>508</v>
      </c>
      <c r="E660" s="9">
        <f t="shared" si="10"/>
        <v>1.1811023622047243</v>
      </c>
    </row>
    <row r="661" spans="1:5" ht="95" x14ac:dyDescent="0.2">
      <c r="A661" s="7" t="s">
        <v>925</v>
      </c>
      <c r="B661" s="8" t="s">
        <v>926</v>
      </c>
      <c r="C661" s="12">
        <v>6</v>
      </c>
      <c r="D661" s="13">
        <v>32271</v>
      </c>
      <c r="E661" s="9">
        <f t="shared" si="10"/>
        <v>1.859254438969973E-2</v>
      </c>
    </row>
    <row r="662" spans="1:5" ht="57" x14ac:dyDescent="0.2">
      <c r="A662" s="5" t="s">
        <v>927</v>
      </c>
      <c r="B662" s="6" t="s">
        <v>928</v>
      </c>
      <c r="C662" s="10">
        <v>6</v>
      </c>
      <c r="D662" s="11">
        <v>3585</v>
      </c>
      <c r="E662" s="9">
        <f t="shared" si="10"/>
        <v>0.16736401673640167</v>
      </c>
    </row>
    <row r="663" spans="1:5" ht="76" x14ac:dyDescent="0.2">
      <c r="A663" s="7" t="s">
        <v>929</v>
      </c>
      <c r="B663" s="8" t="s">
        <v>1734</v>
      </c>
      <c r="C663" s="12">
        <v>6</v>
      </c>
      <c r="D663" s="13">
        <v>248197</v>
      </c>
      <c r="E663" s="9">
        <f t="shared" si="10"/>
        <v>2.417434537887243E-3</v>
      </c>
    </row>
    <row r="664" spans="1:5" ht="95" x14ac:dyDescent="0.2">
      <c r="A664" s="5" t="s">
        <v>930</v>
      </c>
      <c r="B664" s="6" t="s">
        <v>1735</v>
      </c>
      <c r="C664" s="10">
        <v>6</v>
      </c>
      <c r="D664" s="11">
        <v>528</v>
      </c>
      <c r="E664" s="9">
        <f t="shared" si="10"/>
        <v>1.1363636363636365</v>
      </c>
    </row>
    <row r="665" spans="1:5" ht="95" x14ac:dyDescent="0.2">
      <c r="A665" s="7" t="s">
        <v>931</v>
      </c>
      <c r="B665" s="8" t="s">
        <v>1736</v>
      </c>
      <c r="C665" s="12">
        <v>6</v>
      </c>
      <c r="D665" s="13">
        <v>65837</v>
      </c>
      <c r="E665" s="9">
        <f t="shared" si="10"/>
        <v>9.1134164679435581E-3</v>
      </c>
    </row>
    <row r="666" spans="1:5" ht="95" x14ac:dyDescent="0.2">
      <c r="A666" s="5" t="s">
        <v>932</v>
      </c>
      <c r="B666" s="6" t="s">
        <v>1737</v>
      </c>
      <c r="C666" s="10">
        <v>6</v>
      </c>
      <c r="D666" s="11">
        <v>4401</v>
      </c>
      <c r="E666" s="9">
        <f t="shared" si="10"/>
        <v>0.13633265167007499</v>
      </c>
    </row>
    <row r="667" spans="1:5" ht="76" x14ac:dyDescent="0.2">
      <c r="A667" s="7" t="s">
        <v>933</v>
      </c>
      <c r="B667" s="8" t="s">
        <v>1738</v>
      </c>
      <c r="C667" s="12">
        <v>6</v>
      </c>
      <c r="D667" s="13">
        <v>44147</v>
      </c>
      <c r="E667" s="9">
        <f t="shared" si="10"/>
        <v>1.3590957482954674E-2</v>
      </c>
    </row>
    <row r="668" spans="1:5" ht="76" x14ac:dyDescent="0.2">
      <c r="A668" s="5" t="s">
        <v>934</v>
      </c>
      <c r="B668" s="6" t="s">
        <v>935</v>
      </c>
      <c r="C668" s="10">
        <v>6</v>
      </c>
      <c r="D668" s="11">
        <v>85693</v>
      </c>
      <c r="E668" s="9">
        <f t="shared" si="10"/>
        <v>7.0017387651266734E-3</v>
      </c>
    </row>
    <row r="669" spans="1:5" ht="38" x14ac:dyDescent="0.2">
      <c r="A669" s="7" t="s">
        <v>936</v>
      </c>
      <c r="B669" s="8" t="s">
        <v>937</v>
      </c>
      <c r="C669" s="12">
        <v>6</v>
      </c>
      <c r="D669" s="13">
        <v>67302</v>
      </c>
      <c r="E669" s="9">
        <f t="shared" si="10"/>
        <v>8.9150396719265401E-3</v>
      </c>
    </row>
    <row r="670" spans="1:5" ht="76" x14ac:dyDescent="0.2">
      <c r="A670" s="5" t="s">
        <v>938</v>
      </c>
      <c r="B670" s="6" t="s">
        <v>939</v>
      </c>
      <c r="C670" s="10">
        <v>6</v>
      </c>
      <c r="D670" s="11">
        <v>36971</v>
      </c>
      <c r="E670" s="9">
        <f t="shared" si="10"/>
        <v>1.6228936193232534E-2</v>
      </c>
    </row>
    <row r="671" spans="1:5" ht="95" x14ac:dyDescent="0.2">
      <c r="A671" s="7" t="s">
        <v>940</v>
      </c>
      <c r="B671" s="8" t="s">
        <v>1739</v>
      </c>
      <c r="C671" s="12">
        <v>6</v>
      </c>
      <c r="D671" s="13">
        <v>24889</v>
      </c>
      <c r="E671" s="9">
        <f t="shared" si="10"/>
        <v>2.4107035236449838E-2</v>
      </c>
    </row>
    <row r="672" spans="1:5" ht="57" x14ac:dyDescent="0.2">
      <c r="A672" s="5" t="s">
        <v>941</v>
      </c>
      <c r="B672" s="6" t="s">
        <v>942</v>
      </c>
      <c r="C672" s="10">
        <v>6</v>
      </c>
      <c r="D672" s="11">
        <v>21507</v>
      </c>
      <c r="E672" s="9">
        <f t="shared" si="10"/>
        <v>2.7897893709024967E-2</v>
      </c>
    </row>
    <row r="673" spans="1:5" ht="38" x14ac:dyDescent="0.2">
      <c r="A673" s="7" t="s">
        <v>943</v>
      </c>
      <c r="B673" s="8" t="s">
        <v>944</v>
      </c>
      <c r="C673" s="12">
        <v>6</v>
      </c>
      <c r="D673" s="13">
        <v>3896</v>
      </c>
      <c r="E673" s="9">
        <f t="shared" si="10"/>
        <v>0.1540041067761807</v>
      </c>
    </row>
    <row r="674" spans="1:5" ht="76" x14ac:dyDescent="0.2">
      <c r="A674" s="5" t="s">
        <v>945</v>
      </c>
      <c r="B674" s="6" t="s">
        <v>1740</v>
      </c>
      <c r="C674" s="10">
        <v>6</v>
      </c>
      <c r="D674" s="11">
        <v>52322</v>
      </c>
      <c r="E674" s="9">
        <f t="shared" si="10"/>
        <v>1.1467451550017202E-2</v>
      </c>
    </row>
    <row r="675" spans="1:5" ht="57" x14ac:dyDescent="0.2">
      <c r="A675" s="7" t="s">
        <v>946</v>
      </c>
      <c r="B675" s="8" t="s">
        <v>947</v>
      </c>
      <c r="C675" s="12">
        <v>6</v>
      </c>
      <c r="D675" s="13">
        <v>66052</v>
      </c>
      <c r="E675" s="9">
        <f t="shared" si="10"/>
        <v>9.0837521952401145E-3</v>
      </c>
    </row>
    <row r="676" spans="1:5" ht="76" x14ac:dyDescent="0.2">
      <c r="A676" s="5" t="s">
        <v>948</v>
      </c>
      <c r="B676" s="6" t="s">
        <v>949</v>
      </c>
      <c r="C676" s="10">
        <v>6</v>
      </c>
      <c r="D676" s="11">
        <v>377875</v>
      </c>
      <c r="E676" s="9">
        <f t="shared" si="10"/>
        <v>1.587826662256037E-3</v>
      </c>
    </row>
    <row r="677" spans="1:5" ht="95" x14ac:dyDescent="0.2">
      <c r="A677" s="7" t="s">
        <v>950</v>
      </c>
      <c r="B677" s="8" t="s">
        <v>1741</v>
      </c>
      <c r="C677" s="12">
        <v>6</v>
      </c>
      <c r="D677" s="13">
        <v>22432</v>
      </c>
      <c r="E677" s="9">
        <f t="shared" si="10"/>
        <v>2.6747503566333809E-2</v>
      </c>
    </row>
    <row r="678" spans="1:5" ht="95" x14ac:dyDescent="0.2">
      <c r="A678" s="5" t="s">
        <v>951</v>
      </c>
      <c r="B678" s="6" t="s">
        <v>1742</v>
      </c>
      <c r="C678" s="10">
        <v>6</v>
      </c>
      <c r="D678" s="11">
        <v>40720</v>
      </c>
      <c r="E678" s="9">
        <f t="shared" si="10"/>
        <v>1.4734774066797643E-2</v>
      </c>
    </row>
    <row r="679" spans="1:5" ht="76" x14ac:dyDescent="0.2">
      <c r="A679" s="7" t="s">
        <v>952</v>
      </c>
      <c r="B679" s="8" t="s">
        <v>953</v>
      </c>
      <c r="C679" s="12">
        <v>6</v>
      </c>
      <c r="D679" s="13">
        <v>3674</v>
      </c>
      <c r="E679" s="9">
        <f t="shared" si="10"/>
        <v>0.16330974414806748</v>
      </c>
    </row>
    <row r="680" spans="1:5" ht="76" x14ac:dyDescent="0.2">
      <c r="A680" s="5" t="s">
        <v>954</v>
      </c>
      <c r="B680" s="6" t="s">
        <v>1633</v>
      </c>
      <c r="C680" s="10">
        <v>6</v>
      </c>
      <c r="D680" s="11">
        <v>8467</v>
      </c>
      <c r="E680" s="9">
        <f t="shared" si="10"/>
        <v>7.0863351836541869E-2</v>
      </c>
    </row>
    <row r="681" spans="1:5" ht="95" x14ac:dyDescent="0.2">
      <c r="A681" s="7" t="s">
        <v>955</v>
      </c>
      <c r="B681" s="8" t="s">
        <v>1743</v>
      </c>
      <c r="C681" s="12">
        <v>6</v>
      </c>
      <c r="D681" s="13">
        <v>22457</v>
      </c>
      <c r="E681" s="9">
        <f t="shared" si="10"/>
        <v>2.6717727212005164E-2</v>
      </c>
    </row>
    <row r="682" spans="1:5" ht="57" x14ac:dyDescent="0.2">
      <c r="A682" s="5" t="s">
        <v>956</v>
      </c>
      <c r="B682" s="6" t="s">
        <v>957</v>
      </c>
      <c r="C682" s="10">
        <v>5</v>
      </c>
      <c r="D682" s="11">
        <v>3475</v>
      </c>
      <c r="E682" s="9">
        <f t="shared" si="10"/>
        <v>0.14388489208633093</v>
      </c>
    </row>
    <row r="683" spans="1:5" ht="76" x14ac:dyDescent="0.2">
      <c r="A683" s="7" t="s">
        <v>958</v>
      </c>
      <c r="B683" s="8" t="s">
        <v>1744</v>
      </c>
      <c r="C683" s="12">
        <v>5</v>
      </c>
      <c r="D683" s="13">
        <v>55176</v>
      </c>
      <c r="E683" s="9">
        <f t="shared" si="10"/>
        <v>9.0619109757865742E-3</v>
      </c>
    </row>
    <row r="684" spans="1:5" ht="57" x14ac:dyDescent="0.2">
      <c r="A684" s="5" t="s">
        <v>959</v>
      </c>
      <c r="B684" s="6" t="s">
        <v>960</v>
      </c>
      <c r="C684" s="10">
        <v>5</v>
      </c>
      <c r="D684" s="11">
        <v>94116</v>
      </c>
      <c r="E684" s="9">
        <f t="shared" si="10"/>
        <v>5.3125929703769816E-3</v>
      </c>
    </row>
    <row r="685" spans="1:5" ht="57" x14ac:dyDescent="0.2">
      <c r="A685" s="7" t="s">
        <v>961</v>
      </c>
      <c r="B685" s="8" t="s">
        <v>962</v>
      </c>
      <c r="C685" s="12">
        <v>5</v>
      </c>
      <c r="D685" s="13">
        <v>18147</v>
      </c>
      <c r="E685" s="9">
        <f t="shared" si="10"/>
        <v>2.7552763542183278E-2</v>
      </c>
    </row>
    <row r="686" spans="1:5" ht="95" x14ac:dyDescent="0.2">
      <c r="A686" s="5" t="s">
        <v>963</v>
      </c>
      <c r="B686" s="6" t="s">
        <v>1745</v>
      </c>
      <c r="C686" s="10">
        <v>5</v>
      </c>
      <c r="D686" s="11">
        <v>35009</v>
      </c>
      <c r="E686" s="9">
        <f t="shared" si="10"/>
        <v>1.4282041760690109E-2</v>
      </c>
    </row>
    <row r="687" spans="1:5" ht="95" x14ac:dyDescent="0.2">
      <c r="A687" s="7" t="s">
        <v>964</v>
      </c>
      <c r="B687" s="8" t="s">
        <v>1746</v>
      </c>
      <c r="C687" s="12">
        <v>5</v>
      </c>
      <c r="D687" s="13">
        <v>7389</v>
      </c>
      <c r="E687" s="9">
        <f t="shared" si="10"/>
        <v>6.7668155366084726E-2</v>
      </c>
    </row>
    <row r="688" spans="1:5" ht="38" x14ac:dyDescent="0.2">
      <c r="A688" s="5" t="s">
        <v>965</v>
      </c>
      <c r="B688" s="6" t="s">
        <v>966</v>
      </c>
      <c r="C688" s="10">
        <v>5</v>
      </c>
      <c r="D688" s="11">
        <v>4424</v>
      </c>
      <c r="E688" s="9">
        <f t="shared" si="10"/>
        <v>0.11301989150090416</v>
      </c>
    </row>
    <row r="689" spans="1:5" ht="95" x14ac:dyDescent="0.2">
      <c r="A689" s="7" t="s">
        <v>967</v>
      </c>
      <c r="B689" s="8" t="s">
        <v>1747</v>
      </c>
      <c r="C689" s="12">
        <v>5</v>
      </c>
      <c r="D689" s="13">
        <v>7177</v>
      </c>
      <c r="E689" s="9">
        <f t="shared" si="10"/>
        <v>6.9666991779294973E-2</v>
      </c>
    </row>
    <row r="690" spans="1:5" ht="76" x14ac:dyDescent="0.2">
      <c r="A690" s="5" t="s">
        <v>968</v>
      </c>
      <c r="B690" s="6" t="s">
        <v>969</v>
      </c>
      <c r="C690" s="10">
        <v>5</v>
      </c>
      <c r="D690" s="11">
        <v>2110</v>
      </c>
      <c r="E690" s="9">
        <f t="shared" si="10"/>
        <v>0.23696682464454977</v>
      </c>
    </row>
    <row r="691" spans="1:5" ht="57" x14ac:dyDescent="0.2">
      <c r="A691" s="7" t="s">
        <v>970</v>
      </c>
      <c r="B691" s="8" t="s">
        <v>971</v>
      </c>
      <c r="C691" s="12">
        <v>5</v>
      </c>
      <c r="D691" s="13">
        <v>7869</v>
      </c>
      <c r="E691" s="9">
        <f t="shared" si="10"/>
        <v>6.354047528275511E-2</v>
      </c>
    </row>
    <row r="692" spans="1:5" ht="57" x14ac:dyDescent="0.2">
      <c r="A692" s="5" t="s">
        <v>972</v>
      </c>
      <c r="B692" s="6" t="s">
        <v>973</v>
      </c>
      <c r="C692" s="10">
        <v>5</v>
      </c>
      <c r="D692" s="11">
        <v>564851</v>
      </c>
      <c r="E692" s="9">
        <f t="shared" si="10"/>
        <v>8.8518919148589624E-4</v>
      </c>
    </row>
    <row r="693" spans="1:5" ht="95" x14ac:dyDescent="0.2">
      <c r="A693" s="7" t="s">
        <v>974</v>
      </c>
      <c r="B693" s="8" t="s">
        <v>1748</v>
      </c>
      <c r="C693" s="12">
        <v>5</v>
      </c>
      <c r="D693" s="13">
        <v>99928</v>
      </c>
      <c r="E693" s="9">
        <f t="shared" si="10"/>
        <v>5.0036025938675847E-3</v>
      </c>
    </row>
    <row r="694" spans="1:5" ht="76" x14ac:dyDescent="0.2">
      <c r="A694" s="5" t="s">
        <v>975</v>
      </c>
      <c r="B694" s="6" t="s">
        <v>976</v>
      </c>
      <c r="C694" s="10">
        <v>5</v>
      </c>
      <c r="D694" s="11">
        <v>11417</v>
      </c>
      <c r="E694" s="9">
        <f t="shared" si="10"/>
        <v>4.3794341771043181E-2</v>
      </c>
    </row>
    <row r="695" spans="1:5" ht="95" x14ac:dyDescent="0.2">
      <c r="A695" s="7" t="s">
        <v>977</v>
      </c>
      <c r="B695" s="8" t="s">
        <v>1749</v>
      </c>
      <c r="C695" s="12">
        <v>5</v>
      </c>
      <c r="D695" s="13">
        <v>19653</v>
      </c>
      <c r="E695" s="9">
        <f t="shared" si="10"/>
        <v>2.5441408436371035E-2</v>
      </c>
    </row>
    <row r="696" spans="1:5" ht="76" x14ac:dyDescent="0.2">
      <c r="A696" s="5" t="s">
        <v>978</v>
      </c>
      <c r="B696" s="6" t="s">
        <v>979</v>
      </c>
      <c r="C696" s="10">
        <v>5</v>
      </c>
      <c r="D696" s="11">
        <v>32431</v>
      </c>
      <c r="E696" s="9">
        <f t="shared" si="10"/>
        <v>1.5417347599518979E-2</v>
      </c>
    </row>
    <row r="697" spans="1:5" ht="76" x14ac:dyDescent="0.2">
      <c r="A697" s="7" t="s">
        <v>980</v>
      </c>
      <c r="B697" s="8" t="s">
        <v>1750</v>
      </c>
      <c r="C697" s="12">
        <v>5</v>
      </c>
      <c r="D697" s="13">
        <v>24483</v>
      </c>
      <c r="E697" s="9">
        <f t="shared" si="10"/>
        <v>2.0422333864314014E-2</v>
      </c>
    </row>
    <row r="698" spans="1:5" ht="57" x14ac:dyDescent="0.2">
      <c r="A698" s="5" t="s">
        <v>981</v>
      </c>
      <c r="B698" s="6" t="s">
        <v>982</v>
      </c>
      <c r="C698" s="10">
        <v>5</v>
      </c>
      <c r="D698" s="11">
        <v>6648</v>
      </c>
      <c r="E698" s="9">
        <f t="shared" si="10"/>
        <v>7.5210589651022869E-2</v>
      </c>
    </row>
    <row r="699" spans="1:5" ht="76" x14ac:dyDescent="0.2">
      <c r="A699" s="7" t="s">
        <v>983</v>
      </c>
      <c r="B699" s="8" t="s">
        <v>984</v>
      </c>
      <c r="C699" s="12">
        <v>5</v>
      </c>
      <c r="D699" s="13">
        <v>2865</v>
      </c>
      <c r="E699" s="9">
        <f t="shared" si="10"/>
        <v>0.17452006980802792</v>
      </c>
    </row>
    <row r="700" spans="1:5" ht="95" x14ac:dyDescent="0.2">
      <c r="A700" s="5" t="s">
        <v>985</v>
      </c>
      <c r="B700" s="6" t="s">
        <v>1751</v>
      </c>
      <c r="C700" s="10">
        <v>5</v>
      </c>
      <c r="D700" s="11">
        <v>41968</v>
      </c>
      <c r="E700" s="9">
        <f t="shared" si="10"/>
        <v>1.1913839115516585E-2</v>
      </c>
    </row>
    <row r="701" spans="1:5" ht="38" x14ac:dyDescent="0.2">
      <c r="A701" s="7" t="s">
        <v>986</v>
      </c>
      <c r="B701" s="8" t="s">
        <v>987</v>
      </c>
      <c r="C701" s="12">
        <v>5</v>
      </c>
      <c r="D701" s="13">
        <v>79657</v>
      </c>
      <c r="E701" s="9">
        <f t="shared" si="10"/>
        <v>6.2769122613204114E-3</v>
      </c>
    </row>
    <row r="702" spans="1:5" ht="76" x14ac:dyDescent="0.2">
      <c r="A702" s="5" t="s">
        <v>988</v>
      </c>
      <c r="B702" s="6" t="s">
        <v>989</v>
      </c>
      <c r="C702" s="10">
        <v>5</v>
      </c>
      <c r="D702" s="11">
        <v>1989</v>
      </c>
      <c r="E702" s="9">
        <f t="shared" si="10"/>
        <v>0.25138260432378079</v>
      </c>
    </row>
    <row r="703" spans="1:5" ht="38" x14ac:dyDescent="0.2">
      <c r="A703" s="7" t="s">
        <v>990</v>
      </c>
      <c r="B703" s="8" t="s">
        <v>991</v>
      </c>
      <c r="C703" s="12">
        <v>5</v>
      </c>
      <c r="D703" s="13">
        <v>672259</v>
      </c>
      <c r="E703" s="9">
        <f t="shared" si="10"/>
        <v>7.4376096117716541E-4</v>
      </c>
    </row>
    <row r="704" spans="1:5" ht="95" x14ac:dyDescent="0.2">
      <c r="A704" s="5" t="s">
        <v>992</v>
      </c>
      <c r="B704" s="6" t="s">
        <v>1752</v>
      </c>
      <c r="C704" s="10">
        <v>5</v>
      </c>
      <c r="D704" s="11">
        <v>9944</v>
      </c>
      <c r="E704" s="9">
        <f t="shared" si="10"/>
        <v>5.0281576830249398E-2</v>
      </c>
    </row>
    <row r="705" spans="1:5" ht="38" x14ac:dyDescent="0.2">
      <c r="A705" s="7" t="s">
        <v>993</v>
      </c>
      <c r="B705" s="8" t="s">
        <v>994</v>
      </c>
      <c r="C705" s="12">
        <v>5</v>
      </c>
      <c r="D705" s="13">
        <v>13486</v>
      </c>
      <c r="E705" s="9">
        <f t="shared" si="10"/>
        <v>3.7075485688862528E-2</v>
      </c>
    </row>
    <row r="706" spans="1:5" ht="95" x14ac:dyDescent="0.2">
      <c r="A706" s="5" t="s">
        <v>995</v>
      </c>
      <c r="B706" s="6" t="s">
        <v>1375</v>
      </c>
      <c r="C706" s="10">
        <v>5</v>
      </c>
      <c r="D706" s="11">
        <v>20192</v>
      </c>
      <c r="E706" s="9">
        <f t="shared" si="10"/>
        <v>2.4762282091917592E-2</v>
      </c>
    </row>
    <row r="707" spans="1:5" ht="76" x14ac:dyDescent="0.2">
      <c r="A707" s="7" t="s">
        <v>996</v>
      </c>
      <c r="B707" s="8" t="s">
        <v>1753</v>
      </c>
      <c r="C707" s="12">
        <v>5</v>
      </c>
      <c r="D707" s="13">
        <v>38639</v>
      </c>
      <c r="E707" s="9">
        <f t="shared" si="10"/>
        <v>1.2940293485856258E-2</v>
      </c>
    </row>
    <row r="708" spans="1:5" ht="95" x14ac:dyDescent="0.2">
      <c r="A708" s="5" t="s">
        <v>997</v>
      </c>
      <c r="B708" s="6" t="s">
        <v>1754</v>
      </c>
      <c r="C708" s="10">
        <v>5</v>
      </c>
      <c r="D708" s="11">
        <v>39333</v>
      </c>
      <c r="E708" s="9">
        <f t="shared" si="10"/>
        <v>1.2711972135357078E-2</v>
      </c>
    </row>
    <row r="709" spans="1:5" ht="95" x14ac:dyDescent="0.2">
      <c r="A709" s="7" t="s">
        <v>998</v>
      </c>
      <c r="B709" s="8" t="s">
        <v>1755</v>
      </c>
      <c r="C709" s="12">
        <v>5</v>
      </c>
      <c r="D709" s="13">
        <v>25884</v>
      </c>
      <c r="E709" s="9">
        <f t="shared" ref="E709:E772" si="11">C709/D709*100</f>
        <v>1.9316952557564517E-2</v>
      </c>
    </row>
    <row r="710" spans="1:5" ht="95" x14ac:dyDescent="0.2">
      <c r="A710" s="5" t="s">
        <v>999</v>
      </c>
      <c r="B710" s="6" t="s">
        <v>1756</v>
      </c>
      <c r="C710" s="10">
        <v>5</v>
      </c>
      <c r="D710" s="11">
        <v>64830</v>
      </c>
      <c r="E710" s="9">
        <f t="shared" si="11"/>
        <v>7.7124787906833261E-3</v>
      </c>
    </row>
    <row r="711" spans="1:5" ht="76" x14ac:dyDescent="0.2">
      <c r="A711" s="7" t="s">
        <v>1000</v>
      </c>
      <c r="B711" s="8" t="s">
        <v>1757</v>
      </c>
      <c r="C711" s="12">
        <v>5</v>
      </c>
      <c r="D711" s="13">
        <v>57231</v>
      </c>
      <c r="E711" s="9">
        <f t="shared" si="11"/>
        <v>8.7365239118659468E-3</v>
      </c>
    </row>
    <row r="712" spans="1:5" ht="95" x14ac:dyDescent="0.2">
      <c r="A712" s="5" t="s">
        <v>1001</v>
      </c>
      <c r="B712" s="6" t="s">
        <v>1758</v>
      </c>
      <c r="C712" s="10">
        <v>5</v>
      </c>
      <c r="D712" s="11">
        <v>398003</v>
      </c>
      <c r="E712" s="9">
        <f t="shared" si="11"/>
        <v>1.2562719376487113E-3</v>
      </c>
    </row>
    <row r="713" spans="1:5" ht="76" x14ac:dyDescent="0.2">
      <c r="A713" s="7" t="s">
        <v>1002</v>
      </c>
      <c r="B713" s="8" t="s">
        <v>1003</v>
      </c>
      <c r="C713" s="12">
        <v>5</v>
      </c>
      <c r="D713" s="13">
        <v>89209</v>
      </c>
      <c r="E713" s="9">
        <f t="shared" si="11"/>
        <v>5.6048156576130213E-3</v>
      </c>
    </row>
    <row r="714" spans="1:5" ht="57" x14ac:dyDescent="0.2">
      <c r="A714" s="5" t="s">
        <v>1004</v>
      </c>
      <c r="B714" s="6" t="s">
        <v>1005</v>
      </c>
      <c r="C714" s="10">
        <v>5</v>
      </c>
      <c r="D714" s="11">
        <v>13634</v>
      </c>
      <c r="E714" s="9">
        <f t="shared" si="11"/>
        <v>3.6673023324042833E-2</v>
      </c>
    </row>
    <row r="715" spans="1:5" ht="95" x14ac:dyDescent="0.2">
      <c r="A715" s="7" t="s">
        <v>1006</v>
      </c>
      <c r="B715" s="8" t="s">
        <v>1759</v>
      </c>
      <c r="C715" s="12">
        <v>4</v>
      </c>
      <c r="D715" s="13">
        <v>8632</v>
      </c>
      <c r="E715" s="9">
        <f t="shared" si="11"/>
        <v>4.6339202965708988E-2</v>
      </c>
    </row>
    <row r="716" spans="1:5" ht="95" x14ac:dyDescent="0.2">
      <c r="A716" s="5" t="s">
        <v>1007</v>
      </c>
      <c r="B716" s="6" t="s">
        <v>1760</v>
      </c>
      <c r="C716" s="10">
        <v>4</v>
      </c>
      <c r="D716" s="11">
        <v>20124</v>
      </c>
      <c r="E716" s="9">
        <f t="shared" si="11"/>
        <v>1.9876764062810574E-2</v>
      </c>
    </row>
    <row r="717" spans="1:5" ht="95" x14ac:dyDescent="0.2">
      <c r="A717" s="7" t="s">
        <v>1008</v>
      </c>
      <c r="B717" s="8" t="s">
        <v>1761</v>
      </c>
      <c r="C717" s="12">
        <v>4</v>
      </c>
      <c r="D717" s="13">
        <v>10047</v>
      </c>
      <c r="E717" s="9">
        <f t="shared" si="11"/>
        <v>3.9812879466507418E-2</v>
      </c>
    </row>
    <row r="718" spans="1:5" ht="57" x14ac:dyDescent="0.2">
      <c r="A718" s="5" t="s">
        <v>1009</v>
      </c>
      <c r="B718" s="6" t="s">
        <v>1010</v>
      </c>
      <c r="C718" s="10">
        <v>4</v>
      </c>
      <c r="D718" s="11">
        <v>301026</v>
      </c>
      <c r="E718" s="9">
        <f t="shared" si="11"/>
        <v>1.3287888753795352E-3</v>
      </c>
    </row>
    <row r="719" spans="1:5" ht="76" x14ac:dyDescent="0.2">
      <c r="A719" s="7" t="s">
        <v>1011</v>
      </c>
      <c r="B719" s="8" t="s">
        <v>1762</v>
      </c>
      <c r="C719" s="12">
        <v>4</v>
      </c>
      <c r="D719" s="13">
        <v>4140</v>
      </c>
      <c r="E719" s="9">
        <f t="shared" si="11"/>
        <v>9.6618357487922704E-2</v>
      </c>
    </row>
    <row r="720" spans="1:5" ht="76" x14ac:dyDescent="0.2">
      <c r="A720" s="5" t="s">
        <v>1012</v>
      </c>
      <c r="B720" s="6" t="s">
        <v>1763</v>
      </c>
      <c r="C720" s="10">
        <v>4</v>
      </c>
      <c r="D720" s="11">
        <v>58967</v>
      </c>
      <c r="E720" s="9">
        <f t="shared" si="11"/>
        <v>6.78345515288212E-3</v>
      </c>
    </row>
    <row r="721" spans="1:5" ht="95" x14ac:dyDescent="0.2">
      <c r="A721" s="7" t="s">
        <v>1013</v>
      </c>
      <c r="B721" s="8" t="s">
        <v>1764</v>
      </c>
      <c r="C721" s="12">
        <v>4</v>
      </c>
      <c r="D721" s="13">
        <v>79117</v>
      </c>
      <c r="E721" s="9">
        <f t="shared" si="11"/>
        <v>5.0558034303626277E-3</v>
      </c>
    </row>
    <row r="722" spans="1:5" ht="38" x14ac:dyDescent="0.2">
      <c r="A722" s="5" t="s">
        <v>1014</v>
      </c>
      <c r="B722" s="6" t="s">
        <v>1015</v>
      </c>
      <c r="C722" s="10">
        <v>4</v>
      </c>
      <c r="D722" s="11">
        <v>235862</v>
      </c>
      <c r="E722" s="9">
        <f t="shared" si="11"/>
        <v>1.695906928627757E-3</v>
      </c>
    </row>
    <row r="723" spans="1:5" ht="95" x14ac:dyDescent="0.2">
      <c r="A723" s="7" t="s">
        <v>1016</v>
      </c>
      <c r="B723" s="8" t="s">
        <v>1765</v>
      </c>
      <c r="C723" s="12">
        <v>4</v>
      </c>
      <c r="D723" s="13">
        <v>2149</v>
      </c>
      <c r="E723" s="9">
        <f t="shared" si="11"/>
        <v>0.18613308515588647</v>
      </c>
    </row>
    <row r="724" spans="1:5" ht="76" x14ac:dyDescent="0.2">
      <c r="A724" s="5" t="s">
        <v>1017</v>
      </c>
      <c r="B724" s="6" t="s">
        <v>1766</v>
      </c>
      <c r="C724" s="10">
        <v>4</v>
      </c>
      <c r="D724" s="11">
        <v>14945</v>
      </c>
      <c r="E724" s="9">
        <f t="shared" si="11"/>
        <v>2.6764804282368687E-2</v>
      </c>
    </row>
    <row r="725" spans="1:5" ht="95" x14ac:dyDescent="0.2">
      <c r="A725" s="7" t="s">
        <v>1018</v>
      </c>
      <c r="B725" s="8" t="s">
        <v>1767</v>
      </c>
      <c r="C725" s="12">
        <v>4</v>
      </c>
      <c r="D725" s="13">
        <v>7300</v>
      </c>
      <c r="E725" s="9">
        <f t="shared" si="11"/>
        <v>5.4794520547945202E-2</v>
      </c>
    </row>
    <row r="726" spans="1:5" ht="76" x14ac:dyDescent="0.2">
      <c r="A726" s="5" t="s">
        <v>1019</v>
      </c>
      <c r="B726" s="6" t="s">
        <v>1768</v>
      </c>
      <c r="C726" s="10">
        <v>4</v>
      </c>
      <c r="D726" s="11">
        <v>105847</v>
      </c>
      <c r="E726" s="9">
        <f t="shared" si="11"/>
        <v>3.7790395570965643E-3</v>
      </c>
    </row>
    <row r="727" spans="1:5" ht="95" x14ac:dyDescent="0.2">
      <c r="A727" s="7" t="s">
        <v>1020</v>
      </c>
      <c r="B727" s="8" t="s">
        <v>1769</v>
      </c>
      <c r="C727" s="12">
        <v>4</v>
      </c>
      <c r="D727" s="13">
        <v>7679</v>
      </c>
      <c r="E727" s="9">
        <f t="shared" si="11"/>
        <v>5.2090115900507876E-2</v>
      </c>
    </row>
    <row r="728" spans="1:5" ht="95" x14ac:dyDescent="0.2">
      <c r="A728" s="5" t="s">
        <v>1021</v>
      </c>
      <c r="B728" s="6" t="s">
        <v>1770</v>
      </c>
      <c r="C728" s="10">
        <v>4</v>
      </c>
      <c r="D728" s="11">
        <v>131</v>
      </c>
      <c r="E728" s="9">
        <f t="shared" si="11"/>
        <v>3.0534351145038165</v>
      </c>
    </row>
    <row r="729" spans="1:5" ht="38" x14ac:dyDescent="0.2">
      <c r="A729" s="7" t="s">
        <v>1022</v>
      </c>
      <c r="B729" s="8" t="s">
        <v>1023</v>
      </c>
      <c r="C729" s="12">
        <v>4</v>
      </c>
      <c r="D729" s="13">
        <v>438</v>
      </c>
      <c r="E729" s="9">
        <f t="shared" si="11"/>
        <v>0.91324200913242004</v>
      </c>
    </row>
    <row r="730" spans="1:5" ht="95" x14ac:dyDescent="0.2">
      <c r="A730" s="5" t="s">
        <v>1024</v>
      </c>
      <c r="B730" s="6" t="s">
        <v>1771</v>
      </c>
      <c r="C730" s="10">
        <v>4</v>
      </c>
      <c r="D730" s="11">
        <v>70327</v>
      </c>
      <c r="E730" s="9">
        <f t="shared" si="11"/>
        <v>5.6877159554651847E-3</v>
      </c>
    </row>
    <row r="731" spans="1:5" ht="76" x14ac:dyDescent="0.2">
      <c r="A731" s="7" t="s">
        <v>1025</v>
      </c>
      <c r="B731" s="8" t="s">
        <v>1026</v>
      </c>
      <c r="C731" s="12">
        <v>4</v>
      </c>
      <c r="D731" s="13">
        <v>17563</v>
      </c>
      <c r="E731" s="9">
        <f t="shared" si="11"/>
        <v>2.2775152308831065E-2</v>
      </c>
    </row>
    <row r="732" spans="1:5" ht="76" x14ac:dyDescent="0.2">
      <c r="A732" s="5" t="s">
        <v>1027</v>
      </c>
      <c r="B732" s="6" t="s">
        <v>1772</v>
      </c>
      <c r="C732" s="10">
        <v>4</v>
      </c>
      <c r="D732" s="11">
        <v>27302</v>
      </c>
      <c r="E732" s="9">
        <f t="shared" si="11"/>
        <v>1.4650941322980001E-2</v>
      </c>
    </row>
    <row r="733" spans="1:5" ht="95" x14ac:dyDescent="0.2">
      <c r="A733" s="7" t="s">
        <v>1028</v>
      </c>
      <c r="B733" s="8" t="s">
        <v>1773</v>
      </c>
      <c r="C733" s="12">
        <v>4</v>
      </c>
      <c r="D733" s="13">
        <v>10860</v>
      </c>
      <c r="E733" s="9">
        <f t="shared" si="11"/>
        <v>3.6832412523020254E-2</v>
      </c>
    </row>
    <row r="734" spans="1:5" ht="57" x14ac:dyDescent="0.2">
      <c r="A734" s="5" t="s">
        <v>1029</v>
      </c>
      <c r="B734" s="6" t="s">
        <v>1030</v>
      </c>
      <c r="C734" s="10">
        <v>4</v>
      </c>
      <c r="D734" s="11">
        <v>10344</v>
      </c>
      <c r="E734" s="9">
        <f t="shared" si="11"/>
        <v>3.8669760247486466E-2</v>
      </c>
    </row>
    <row r="735" spans="1:5" ht="95" x14ac:dyDescent="0.2">
      <c r="A735" s="7" t="s">
        <v>1031</v>
      </c>
      <c r="B735" s="8" t="s">
        <v>1774</v>
      </c>
      <c r="C735" s="12">
        <v>4</v>
      </c>
      <c r="D735" s="13">
        <v>19373</v>
      </c>
      <c r="E735" s="9">
        <f t="shared" si="11"/>
        <v>2.0647292623754712E-2</v>
      </c>
    </row>
    <row r="736" spans="1:5" ht="76" x14ac:dyDescent="0.2">
      <c r="A736" s="5" t="s">
        <v>1032</v>
      </c>
      <c r="B736" s="6" t="s">
        <v>1775</v>
      </c>
      <c r="C736" s="10">
        <v>4</v>
      </c>
      <c r="D736" s="11">
        <v>5531</v>
      </c>
      <c r="E736" s="9">
        <f t="shared" si="11"/>
        <v>7.2319652865666245E-2</v>
      </c>
    </row>
    <row r="737" spans="1:5" ht="76" x14ac:dyDescent="0.2">
      <c r="A737" s="7" t="s">
        <v>1033</v>
      </c>
      <c r="B737" s="8" t="s">
        <v>1776</v>
      </c>
      <c r="C737" s="12">
        <v>4</v>
      </c>
      <c r="D737" s="13">
        <v>19805</v>
      </c>
      <c r="E737" s="9">
        <f t="shared" si="11"/>
        <v>2.0196919969704619E-2</v>
      </c>
    </row>
    <row r="738" spans="1:5" ht="57" x14ac:dyDescent="0.2">
      <c r="A738" s="5" t="s">
        <v>1034</v>
      </c>
      <c r="B738" s="6" t="s">
        <v>1035</v>
      </c>
      <c r="C738" s="10">
        <v>4</v>
      </c>
      <c r="D738" s="11">
        <v>19100</v>
      </c>
      <c r="E738" s="9">
        <f t="shared" si="11"/>
        <v>2.0942408376963349E-2</v>
      </c>
    </row>
    <row r="739" spans="1:5" ht="38" x14ac:dyDescent="0.2">
      <c r="A739" s="7" t="s">
        <v>1036</v>
      </c>
      <c r="B739" s="8" t="s">
        <v>1037</v>
      </c>
      <c r="C739" s="12">
        <v>4</v>
      </c>
      <c r="D739" s="13">
        <v>13398</v>
      </c>
      <c r="E739" s="9">
        <f t="shared" si="11"/>
        <v>2.9855202268995368E-2</v>
      </c>
    </row>
    <row r="740" spans="1:5" ht="76" x14ac:dyDescent="0.2">
      <c r="A740" s="5" t="s">
        <v>1038</v>
      </c>
      <c r="B740" s="6" t="s">
        <v>1039</v>
      </c>
      <c r="C740" s="10">
        <v>4</v>
      </c>
      <c r="D740" s="11">
        <v>11273</v>
      </c>
      <c r="E740" s="9">
        <f t="shared" si="11"/>
        <v>3.548301250776191E-2</v>
      </c>
    </row>
    <row r="741" spans="1:5" ht="76" x14ac:dyDescent="0.2">
      <c r="A741" s="7" t="s">
        <v>1040</v>
      </c>
      <c r="B741" s="8" t="s">
        <v>1777</v>
      </c>
      <c r="C741" s="12">
        <v>4</v>
      </c>
      <c r="D741" s="13">
        <v>26395</v>
      </c>
      <c r="E741" s="9">
        <f t="shared" si="11"/>
        <v>1.5154385300246258E-2</v>
      </c>
    </row>
    <row r="742" spans="1:5" ht="95" x14ac:dyDescent="0.2">
      <c r="A742" s="5" t="s">
        <v>1041</v>
      </c>
      <c r="B742" s="6" t="s">
        <v>1778</v>
      </c>
      <c r="C742" s="10">
        <v>4</v>
      </c>
      <c r="D742" s="11">
        <v>233</v>
      </c>
      <c r="E742" s="9">
        <f t="shared" si="11"/>
        <v>1.7167381974248928</v>
      </c>
    </row>
    <row r="743" spans="1:5" ht="38" x14ac:dyDescent="0.2">
      <c r="A743" s="7" t="s">
        <v>1042</v>
      </c>
      <c r="B743" s="8" t="s">
        <v>1043</v>
      </c>
      <c r="C743" s="12">
        <v>4</v>
      </c>
      <c r="D743" s="13">
        <v>1318</v>
      </c>
      <c r="E743" s="9">
        <f t="shared" si="11"/>
        <v>0.30349013657056145</v>
      </c>
    </row>
    <row r="744" spans="1:5" ht="57" x14ac:dyDescent="0.2">
      <c r="A744" s="5" t="s">
        <v>1044</v>
      </c>
      <c r="B744" s="6" t="s">
        <v>1045</v>
      </c>
      <c r="C744" s="10">
        <v>4</v>
      </c>
      <c r="D744" s="11">
        <v>897386</v>
      </c>
      <c r="E744" s="9">
        <f t="shared" si="11"/>
        <v>4.4573906880651139E-4</v>
      </c>
    </row>
    <row r="745" spans="1:5" ht="76" x14ac:dyDescent="0.2">
      <c r="A745" s="7" t="s">
        <v>1046</v>
      </c>
      <c r="B745" s="8" t="s">
        <v>1047</v>
      </c>
      <c r="C745" s="12">
        <v>4</v>
      </c>
      <c r="D745" s="13">
        <v>2021</v>
      </c>
      <c r="E745" s="9">
        <f t="shared" si="11"/>
        <v>0.19792182088075211</v>
      </c>
    </row>
    <row r="746" spans="1:5" ht="76" x14ac:dyDescent="0.2">
      <c r="A746" s="5" t="s">
        <v>1048</v>
      </c>
      <c r="B746" s="6" t="s">
        <v>1779</v>
      </c>
      <c r="C746" s="10">
        <v>4</v>
      </c>
      <c r="D746" s="11">
        <v>983</v>
      </c>
      <c r="E746" s="9">
        <f t="shared" si="11"/>
        <v>0.40691759918616477</v>
      </c>
    </row>
    <row r="747" spans="1:5" ht="95" x14ac:dyDescent="0.2">
      <c r="A747" s="7" t="s">
        <v>1049</v>
      </c>
      <c r="B747" s="8" t="s">
        <v>1780</v>
      </c>
      <c r="C747" s="12">
        <v>4</v>
      </c>
      <c r="D747" s="13">
        <v>6122</v>
      </c>
      <c r="E747" s="9">
        <f t="shared" si="11"/>
        <v>6.5338124795818353E-2</v>
      </c>
    </row>
    <row r="748" spans="1:5" ht="95" x14ac:dyDescent="0.2">
      <c r="A748" s="5" t="s">
        <v>1050</v>
      </c>
      <c r="B748" s="6" t="s">
        <v>1781</v>
      </c>
      <c r="C748" s="10">
        <v>4</v>
      </c>
      <c r="D748" s="11">
        <v>10077</v>
      </c>
      <c r="E748" s="9">
        <f t="shared" si="11"/>
        <v>3.9694353478217724E-2</v>
      </c>
    </row>
    <row r="749" spans="1:5" ht="38" x14ac:dyDescent="0.2">
      <c r="A749" s="7" t="s">
        <v>1051</v>
      </c>
      <c r="B749" s="8" t="s">
        <v>1052</v>
      </c>
      <c r="C749" s="12">
        <v>3</v>
      </c>
      <c r="D749" s="13">
        <v>385</v>
      </c>
      <c r="E749" s="9">
        <f t="shared" si="11"/>
        <v>0.77922077922077926</v>
      </c>
    </row>
    <row r="750" spans="1:5" ht="95" x14ac:dyDescent="0.2">
      <c r="A750" s="5" t="s">
        <v>1053</v>
      </c>
      <c r="B750" s="6" t="s">
        <v>1782</v>
      </c>
      <c r="C750" s="10">
        <v>3</v>
      </c>
      <c r="D750" s="11">
        <v>147876</v>
      </c>
      <c r="E750" s="9">
        <f t="shared" si="11"/>
        <v>2.0287267710784708E-3</v>
      </c>
    </row>
    <row r="751" spans="1:5" ht="76" x14ac:dyDescent="0.2">
      <c r="A751" s="7" t="s">
        <v>1054</v>
      </c>
      <c r="B751" s="8" t="s">
        <v>1055</v>
      </c>
      <c r="C751" s="12">
        <v>3</v>
      </c>
      <c r="D751" s="13">
        <v>3939</v>
      </c>
      <c r="E751" s="9">
        <f t="shared" si="11"/>
        <v>7.6161462300076158E-2</v>
      </c>
    </row>
    <row r="752" spans="1:5" ht="95" x14ac:dyDescent="0.2">
      <c r="A752" s="5" t="s">
        <v>1056</v>
      </c>
      <c r="B752" s="6" t="s">
        <v>1595</v>
      </c>
      <c r="C752" s="10">
        <v>3</v>
      </c>
      <c r="D752" s="11">
        <v>707234</v>
      </c>
      <c r="E752" s="9">
        <f t="shared" si="11"/>
        <v>4.2418775115449768E-4</v>
      </c>
    </row>
    <row r="753" spans="1:5" ht="76" x14ac:dyDescent="0.2">
      <c r="A753" s="7" t="s">
        <v>1057</v>
      </c>
      <c r="B753" s="8" t="s">
        <v>1783</v>
      </c>
      <c r="C753" s="12">
        <v>3</v>
      </c>
      <c r="D753" s="13">
        <v>186399</v>
      </c>
      <c r="E753" s="9">
        <f t="shared" si="11"/>
        <v>1.6094506944779746E-3</v>
      </c>
    </row>
    <row r="754" spans="1:5" ht="38" x14ac:dyDescent="0.2">
      <c r="A754" s="5" t="s">
        <v>1058</v>
      </c>
      <c r="B754" s="6" t="s">
        <v>1059</v>
      </c>
      <c r="C754" s="10">
        <v>3</v>
      </c>
      <c r="D754" s="11">
        <v>3645</v>
      </c>
      <c r="E754" s="9">
        <f t="shared" si="11"/>
        <v>8.2304526748971193E-2</v>
      </c>
    </row>
    <row r="755" spans="1:5" ht="76" x14ac:dyDescent="0.2">
      <c r="A755" s="7" t="s">
        <v>1060</v>
      </c>
      <c r="B755" s="8" t="s">
        <v>1061</v>
      </c>
      <c r="C755" s="12">
        <v>3</v>
      </c>
      <c r="D755" s="13">
        <v>6869</v>
      </c>
      <c r="E755" s="9">
        <f t="shared" si="11"/>
        <v>4.3674479545785412E-2</v>
      </c>
    </row>
    <row r="756" spans="1:5" ht="76" x14ac:dyDescent="0.2">
      <c r="A756" s="5" t="s">
        <v>1062</v>
      </c>
      <c r="B756" s="6" t="s">
        <v>1063</v>
      </c>
      <c r="C756" s="10">
        <v>3</v>
      </c>
      <c r="D756" s="11">
        <v>13590</v>
      </c>
      <c r="E756" s="9">
        <f t="shared" si="11"/>
        <v>2.2075055187637971E-2</v>
      </c>
    </row>
    <row r="757" spans="1:5" ht="76" x14ac:dyDescent="0.2">
      <c r="A757" s="7" t="s">
        <v>1064</v>
      </c>
      <c r="B757" s="8" t="s">
        <v>1065</v>
      </c>
      <c r="C757" s="12">
        <v>3</v>
      </c>
      <c r="D757" s="13">
        <v>51927</v>
      </c>
      <c r="E757" s="9">
        <f t="shared" si="11"/>
        <v>5.7773412675486743E-3</v>
      </c>
    </row>
    <row r="758" spans="1:5" ht="57" x14ac:dyDescent="0.2">
      <c r="A758" s="5" t="s">
        <v>1066</v>
      </c>
      <c r="B758" s="6" t="s">
        <v>1067</v>
      </c>
      <c r="C758" s="10">
        <v>3</v>
      </c>
      <c r="D758" s="11">
        <v>16644</v>
      </c>
      <c r="E758" s="9">
        <f t="shared" si="11"/>
        <v>1.8024513338139869E-2</v>
      </c>
    </row>
    <row r="759" spans="1:5" ht="95" x14ac:dyDescent="0.2">
      <c r="A759" s="7" t="s">
        <v>1068</v>
      </c>
      <c r="B759" s="8" t="s">
        <v>1784</v>
      </c>
      <c r="C759" s="12">
        <v>3</v>
      </c>
      <c r="D759" s="13">
        <v>226819</v>
      </c>
      <c r="E759" s="9">
        <f t="shared" si="11"/>
        <v>1.3226405195331961E-3</v>
      </c>
    </row>
    <row r="760" spans="1:5" ht="76" x14ac:dyDescent="0.2">
      <c r="A760" s="5" t="s">
        <v>1069</v>
      </c>
      <c r="B760" s="6" t="s">
        <v>1785</v>
      </c>
      <c r="C760" s="10">
        <v>3</v>
      </c>
      <c r="D760" s="11">
        <v>169562</v>
      </c>
      <c r="E760" s="9">
        <f t="shared" si="11"/>
        <v>1.7692643398874749E-3</v>
      </c>
    </row>
    <row r="761" spans="1:5" ht="95" x14ac:dyDescent="0.2">
      <c r="A761" s="7" t="s">
        <v>1070</v>
      </c>
      <c r="B761" s="8" t="s">
        <v>1786</v>
      </c>
      <c r="C761" s="12">
        <v>3</v>
      </c>
      <c r="D761" s="13">
        <v>76242</v>
      </c>
      <c r="E761" s="9">
        <f t="shared" si="11"/>
        <v>3.9348390650822381E-3</v>
      </c>
    </row>
    <row r="762" spans="1:5" ht="76" x14ac:dyDescent="0.2">
      <c r="A762" s="5" t="s">
        <v>1071</v>
      </c>
      <c r="B762" s="6" t="s">
        <v>1072</v>
      </c>
      <c r="C762" s="10">
        <v>3</v>
      </c>
      <c r="D762" s="11">
        <v>15801</v>
      </c>
      <c r="E762" s="9">
        <f t="shared" si="11"/>
        <v>1.8986140117714066E-2</v>
      </c>
    </row>
    <row r="763" spans="1:5" ht="95" x14ac:dyDescent="0.2">
      <c r="A763" s="7" t="s">
        <v>1073</v>
      </c>
      <c r="B763" s="8" t="s">
        <v>1787</v>
      </c>
      <c r="C763" s="12">
        <v>3</v>
      </c>
      <c r="D763" s="13">
        <v>37728</v>
      </c>
      <c r="E763" s="9">
        <f t="shared" si="11"/>
        <v>7.9516539440203562E-3</v>
      </c>
    </row>
    <row r="764" spans="1:5" ht="95" x14ac:dyDescent="0.2">
      <c r="A764" s="5" t="s">
        <v>1074</v>
      </c>
      <c r="B764" s="6" t="s">
        <v>1788</v>
      </c>
      <c r="C764" s="10">
        <v>3</v>
      </c>
      <c r="D764" s="11">
        <v>1980</v>
      </c>
      <c r="E764" s="9">
        <f t="shared" si="11"/>
        <v>0.15151515151515152</v>
      </c>
    </row>
    <row r="765" spans="1:5" ht="38" x14ac:dyDescent="0.2">
      <c r="A765" s="7" t="s">
        <v>1075</v>
      </c>
      <c r="B765" s="8" t="s">
        <v>1076</v>
      </c>
      <c r="C765" s="12">
        <v>3</v>
      </c>
      <c r="D765" s="13">
        <v>8102</v>
      </c>
      <c r="E765" s="9">
        <f t="shared" si="11"/>
        <v>3.7027894347074798E-2</v>
      </c>
    </row>
    <row r="766" spans="1:5" ht="38" x14ac:dyDescent="0.2">
      <c r="A766" s="5" t="s">
        <v>1077</v>
      </c>
      <c r="B766" s="6" t="s">
        <v>1078</v>
      </c>
      <c r="C766" s="10">
        <v>3</v>
      </c>
      <c r="D766" s="11">
        <v>1781</v>
      </c>
      <c r="E766" s="9">
        <f t="shared" si="11"/>
        <v>0.16844469399213924</v>
      </c>
    </row>
    <row r="767" spans="1:5" ht="95" x14ac:dyDescent="0.2">
      <c r="A767" s="7" t="s">
        <v>1079</v>
      </c>
      <c r="B767" s="8" t="s">
        <v>1789</v>
      </c>
      <c r="C767" s="12">
        <v>3</v>
      </c>
      <c r="D767" s="13">
        <v>74313</v>
      </c>
      <c r="E767" s="9">
        <f t="shared" si="11"/>
        <v>4.0369787251221187E-3</v>
      </c>
    </row>
    <row r="768" spans="1:5" ht="76" x14ac:dyDescent="0.2">
      <c r="A768" s="5" t="s">
        <v>1080</v>
      </c>
      <c r="B768" s="6" t="s">
        <v>1790</v>
      </c>
      <c r="C768" s="10">
        <v>3</v>
      </c>
      <c r="D768" s="11">
        <v>1469</v>
      </c>
      <c r="E768" s="9">
        <f t="shared" si="11"/>
        <v>0.20422055820285909</v>
      </c>
    </row>
    <row r="769" spans="1:5" ht="57" x14ac:dyDescent="0.2">
      <c r="A769" s="7" t="s">
        <v>1081</v>
      </c>
      <c r="B769" s="8" t="s">
        <v>1082</v>
      </c>
      <c r="C769" s="12">
        <v>3</v>
      </c>
      <c r="D769" s="13">
        <v>84651</v>
      </c>
      <c r="E769" s="9">
        <f t="shared" si="11"/>
        <v>3.5439628592692347E-3</v>
      </c>
    </row>
    <row r="770" spans="1:5" ht="76" x14ac:dyDescent="0.2">
      <c r="A770" s="5" t="s">
        <v>1083</v>
      </c>
      <c r="B770" s="6" t="s">
        <v>1791</v>
      </c>
      <c r="C770" s="10">
        <v>3</v>
      </c>
      <c r="D770" s="11">
        <v>602</v>
      </c>
      <c r="E770" s="9">
        <f t="shared" si="11"/>
        <v>0.49833887043189368</v>
      </c>
    </row>
    <row r="771" spans="1:5" ht="19" x14ac:dyDescent="0.2">
      <c r="A771" s="7" t="s">
        <v>1084</v>
      </c>
      <c r="B771" s="8" t="s">
        <v>1085</v>
      </c>
      <c r="C771" s="12">
        <v>3</v>
      </c>
      <c r="D771" s="13">
        <v>26624</v>
      </c>
      <c r="E771" s="9">
        <f t="shared" si="11"/>
        <v>1.1268028846153846E-2</v>
      </c>
    </row>
    <row r="772" spans="1:5" ht="76" x14ac:dyDescent="0.2">
      <c r="A772" s="5" t="s">
        <v>1086</v>
      </c>
      <c r="B772" s="6" t="s">
        <v>1792</v>
      </c>
      <c r="C772" s="10">
        <v>3</v>
      </c>
      <c r="D772" s="11">
        <v>10592</v>
      </c>
      <c r="E772" s="9">
        <f t="shared" si="11"/>
        <v>2.8323262839879158E-2</v>
      </c>
    </row>
    <row r="773" spans="1:5" ht="57" x14ac:dyDescent="0.2">
      <c r="A773" s="7" t="s">
        <v>1087</v>
      </c>
      <c r="B773" s="8" t="s">
        <v>1088</v>
      </c>
      <c r="C773" s="12">
        <v>3</v>
      </c>
      <c r="D773" s="13">
        <v>3182</v>
      </c>
      <c r="E773" s="9">
        <f t="shared" ref="E773:E836" si="12">C773/D773*100</f>
        <v>9.4280326838466377E-2</v>
      </c>
    </row>
    <row r="774" spans="1:5" ht="57" x14ac:dyDescent="0.2">
      <c r="A774" s="5" t="s">
        <v>1089</v>
      </c>
      <c r="B774" s="6" t="s">
        <v>1090</v>
      </c>
      <c r="C774" s="10">
        <v>3</v>
      </c>
      <c r="D774" s="11">
        <v>164447</v>
      </c>
      <c r="E774" s="9">
        <f t="shared" si="12"/>
        <v>1.8242959737787858E-3</v>
      </c>
    </row>
    <row r="775" spans="1:5" ht="95" x14ac:dyDescent="0.2">
      <c r="A775" s="7" t="s">
        <v>1091</v>
      </c>
      <c r="B775" s="8" t="s">
        <v>1514</v>
      </c>
      <c r="C775" s="12">
        <v>3</v>
      </c>
      <c r="D775" s="13">
        <v>4442</v>
      </c>
      <c r="E775" s="9">
        <f t="shared" si="12"/>
        <v>6.7537145429986484E-2</v>
      </c>
    </row>
    <row r="776" spans="1:5" ht="76" x14ac:dyDescent="0.2">
      <c r="A776" s="5" t="s">
        <v>1092</v>
      </c>
      <c r="B776" s="6" t="s">
        <v>1633</v>
      </c>
      <c r="C776" s="10">
        <v>3</v>
      </c>
      <c r="D776" s="11">
        <v>179</v>
      </c>
      <c r="E776" s="9">
        <f t="shared" si="12"/>
        <v>1.6759776536312849</v>
      </c>
    </row>
    <row r="777" spans="1:5" ht="76" x14ac:dyDescent="0.2">
      <c r="A777" s="7" t="s">
        <v>1093</v>
      </c>
      <c r="B777" s="8" t="s">
        <v>1793</v>
      </c>
      <c r="C777" s="12">
        <v>3</v>
      </c>
      <c r="D777" s="13">
        <v>2516</v>
      </c>
      <c r="E777" s="9">
        <f t="shared" si="12"/>
        <v>0.11923688394276628</v>
      </c>
    </row>
    <row r="778" spans="1:5" ht="57" x14ac:dyDescent="0.2">
      <c r="A778" s="5" t="s">
        <v>1094</v>
      </c>
      <c r="B778" s="6" t="s">
        <v>1095</v>
      </c>
      <c r="C778" s="10">
        <v>3</v>
      </c>
      <c r="D778" s="11">
        <v>95942</v>
      </c>
      <c r="E778" s="9">
        <f t="shared" si="12"/>
        <v>3.1268891622021635E-3</v>
      </c>
    </row>
    <row r="779" spans="1:5" ht="95" x14ac:dyDescent="0.2">
      <c r="A779" s="7" t="s">
        <v>1096</v>
      </c>
      <c r="B779" s="8" t="s">
        <v>1794</v>
      </c>
      <c r="C779" s="12">
        <v>3</v>
      </c>
      <c r="D779" s="13">
        <v>67020</v>
      </c>
      <c r="E779" s="9">
        <f t="shared" si="12"/>
        <v>4.4762757385854966E-3</v>
      </c>
    </row>
    <row r="780" spans="1:5" ht="38" x14ac:dyDescent="0.2">
      <c r="A780" s="5" t="s">
        <v>1097</v>
      </c>
      <c r="B780" s="6" t="s">
        <v>1098</v>
      </c>
      <c r="C780" s="10">
        <v>3</v>
      </c>
      <c r="D780" s="11">
        <v>32199</v>
      </c>
      <c r="E780" s="9">
        <f t="shared" si="12"/>
        <v>9.3170595360104348E-3</v>
      </c>
    </row>
    <row r="781" spans="1:5" ht="57" x14ac:dyDescent="0.2">
      <c r="A781" s="7" t="s">
        <v>1099</v>
      </c>
      <c r="B781" s="8" t="s">
        <v>1100</v>
      </c>
      <c r="C781" s="12">
        <v>3</v>
      </c>
      <c r="D781" s="13">
        <v>10138</v>
      </c>
      <c r="E781" s="9">
        <f t="shared" si="12"/>
        <v>2.9591635431051491E-2</v>
      </c>
    </row>
    <row r="782" spans="1:5" ht="95" x14ac:dyDescent="0.2">
      <c r="A782" s="5" t="s">
        <v>1101</v>
      </c>
      <c r="B782" s="6" t="s">
        <v>1795</v>
      </c>
      <c r="C782" s="10">
        <v>3</v>
      </c>
      <c r="D782" s="11">
        <v>429851</v>
      </c>
      <c r="E782" s="9">
        <f t="shared" si="12"/>
        <v>6.9791625470221074E-4</v>
      </c>
    </row>
    <row r="783" spans="1:5" ht="76" x14ac:dyDescent="0.2">
      <c r="A783" s="7" t="s">
        <v>1102</v>
      </c>
      <c r="B783" s="8" t="s">
        <v>1103</v>
      </c>
      <c r="C783" s="12">
        <v>3</v>
      </c>
      <c r="D783" s="13">
        <v>6896</v>
      </c>
      <c r="E783" s="9">
        <f t="shared" si="12"/>
        <v>4.3503480278422269E-2</v>
      </c>
    </row>
    <row r="784" spans="1:5" ht="95" x14ac:dyDescent="0.2">
      <c r="A784" s="5" t="s">
        <v>1104</v>
      </c>
      <c r="B784" s="6" t="s">
        <v>1796</v>
      </c>
      <c r="C784" s="10">
        <v>3</v>
      </c>
      <c r="D784" s="11">
        <v>643190</v>
      </c>
      <c r="E784" s="9">
        <f t="shared" si="12"/>
        <v>4.6642516208274384E-4</v>
      </c>
    </row>
    <row r="785" spans="1:5" ht="95" x14ac:dyDescent="0.2">
      <c r="A785" s="7" t="s">
        <v>1105</v>
      </c>
      <c r="B785" s="8" t="s">
        <v>1797</v>
      </c>
      <c r="C785" s="12">
        <v>3</v>
      </c>
      <c r="D785" s="13">
        <v>7536</v>
      </c>
      <c r="E785" s="9">
        <f t="shared" si="12"/>
        <v>3.9808917197452234E-2</v>
      </c>
    </row>
    <row r="786" spans="1:5" ht="38" x14ac:dyDescent="0.2">
      <c r="A786" s="5" t="s">
        <v>1106</v>
      </c>
      <c r="B786" s="6" t="s">
        <v>1107</v>
      </c>
      <c r="C786" s="10">
        <v>3</v>
      </c>
      <c r="D786" s="11">
        <v>12114</v>
      </c>
      <c r="E786" s="9">
        <f t="shared" si="12"/>
        <v>2.4764735017335313E-2</v>
      </c>
    </row>
    <row r="787" spans="1:5" ht="95" x14ac:dyDescent="0.2">
      <c r="A787" s="7" t="s">
        <v>1108</v>
      </c>
      <c r="B787" s="8" t="s">
        <v>1798</v>
      </c>
      <c r="C787" s="12">
        <v>3</v>
      </c>
      <c r="D787" s="13">
        <v>4464</v>
      </c>
      <c r="E787" s="9">
        <f t="shared" si="12"/>
        <v>6.7204301075268827E-2</v>
      </c>
    </row>
    <row r="788" spans="1:5" ht="76" x14ac:dyDescent="0.2">
      <c r="A788" s="5" t="s">
        <v>1109</v>
      </c>
      <c r="B788" s="6" t="s">
        <v>1799</v>
      </c>
      <c r="C788" s="10">
        <v>3</v>
      </c>
      <c r="D788" s="11">
        <v>5515</v>
      </c>
      <c r="E788" s="9">
        <f t="shared" si="12"/>
        <v>5.4397098821396192E-2</v>
      </c>
    </row>
    <row r="789" spans="1:5" ht="76" x14ac:dyDescent="0.2">
      <c r="A789" s="7" t="s">
        <v>1110</v>
      </c>
      <c r="B789" s="8" t="s">
        <v>1111</v>
      </c>
      <c r="C789" s="12">
        <v>3</v>
      </c>
      <c r="D789" s="13">
        <v>5100</v>
      </c>
      <c r="E789" s="9">
        <f t="shared" si="12"/>
        <v>5.8823529411764698E-2</v>
      </c>
    </row>
    <row r="790" spans="1:5" ht="57" x14ac:dyDescent="0.2">
      <c r="A790" s="5" t="s">
        <v>1112</v>
      </c>
      <c r="B790" s="6" t="s">
        <v>1113</v>
      </c>
      <c r="C790" s="10">
        <v>3</v>
      </c>
      <c r="D790" s="11">
        <v>14618</v>
      </c>
      <c r="E790" s="9">
        <f t="shared" si="12"/>
        <v>2.0522643316459161E-2</v>
      </c>
    </row>
    <row r="791" spans="1:5" ht="95" x14ac:dyDescent="0.2">
      <c r="A791" s="7" t="s">
        <v>1114</v>
      </c>
      <c r="B791" s="8" t="s">
        <v>1800</v>
      </c>
      <c r="C791" s="12">
        <v>3</v>
      </c>
      <c r="D791" s="13">
        <v>5718</v>
      </c>
      <c r="E791" s="9">
        <f t="shared" si="12"/>
        <v>5.2465897166841552E-2</v>
      </c>
    </row>
    <row r="792" spans="1:5" ht="95" x14ac:dyDescent="0.2">
      <c r="A792" s="5" t="s">
        <v>1115</v>
      </c>
      <c r="B792" s="6" t="s">
        <v>1747</v>
      </c>
      <c r="C792" s="10">
        <v>2</v>
      </c>
      <c r="D792" s="11">
        <v>78033</v>
      </c>
      <c r="E792" s="9">
        <f t="shared" si="12"/>
        <v>2.5630182102443838E-3</v>
      </c>
    </row>
    <row r="793" spans="1:5" ht="95" x14ac:dyDescent="0.2">
      <c r="A793" s="7" t="s">
        <v>1116</v>
      </c>
      <c r="B793" s="8" t="s">
        <v>1801</v>
      </c>
      <c r="C793" s="12">
        <v>2</v>
      </c>
      <c r="D793" s="13">
        <v>79293</v>
      </c>
      <c r="E793" s="9">
        <f t="shared" si="12"/>
        <v>2.5222907444541133E-3</v>
      </c>
    </row>
    <row r="794" spans="1:5" ht="76" x14ac:dyDescent="0.2">
      <c r="A794" s="5" t="s">
        <v>1117</v>
      </c>
      <c r="B794" s="6" t="s">
        <v>1802</v>
      </c>
      <c r="C794" s="10">
        <v>2</v>
      </c>
      <c r="D794" s="11">
        <v>14241</v>
      </c>
      <c r="E794" s="9">
        <f t="shared" si="12"/>
        <v>1.4043957587248088E-2</v>
      </c>
    </row>
    <row r="795" spans="1:5" ht="95" x14ac:dyDescent="0.2">
      <c r="A795" s="7" t="s">
        <v>1118</v>
      </c>
      <c r="B795" s="8" t="s">
        <v>1803</v>
      </c>
      <c r="C795" s="12">
        <v>2</v>
      </c>
      <c r="D795" s="13">
        <v>94754</v>
      </c>
      <c r="E795" s="9">
        <f t="shared" si="12"/>
        <v>2.1107288346666102E-3</v>
      </c>
    </row>
    <row r="796" spans="1:5" ht="95" x14ac:dyDescent="0.2">
      <c r="A796" s="5" t="s">
        <v>1119</v>
      </c>
      <c r="B796" s="6" t="s">
        <v>1804</v>
      </c>
      <c r="C796" s="10">
        <v>2</v>
      </c>
      <c r="D796" s="11">
        <v>48347</v>
      </c>
      <c r="E796" s="9">
        <f t="shared" si="12"/>
        <v>4.1367613295550916E-3</v>
      </c>
    </row>
    <row r="797" spans="1:5" ht="76" x14ac:dyDescent="0.2">
      <c r="A797" s="7" t="s">
        <v>1120</v>
      </c>
      <c r="B797" s="8" t="s">
        <v>1121</v>
      </c>
      <c r="C797" s="12">
        <v>2</v>
      </c>
      <c r="D797" s="13">
        <v>2763</v>
      </c>
      <c r="E797" s="9">
        <f t="shared" si="12"/>
        <v>7.2385088671733627E-2</v>
      </c>
    </row>
    <row r="798" spans="1:5" ht="76" x14ac:dyDescent="0.2">
      <c r="A798" s="5" t="s">
        <v>1122</v>
      </c>
      <c r="B798" s="6" t="s">
        <v>1123</v>
      </c>
      <c r="C798" s="10">
        <v>2</v>
      </c>
      <c r="D798" s="11">
        <v>39</v>
      </c>
      <c r="E798" s="9">
        <f t="shared" si="12"/>
        <v>5.1282051282051277</v>
      </c>
    </row>
    <row r="799" spans="1:5" ht="57" x14ac:dyDescent="0.2">
      <c r="A799" s="7" t="s">
        <v>1124</v>
      </c>
      <c r="B799" s="8" t="s">
        <v>1125</v>
      </c>
      <c r="C799" s="12">
        <v>2</v>
      </c>
      <c r="D799" s="13">
        <v>33314</v>
      </c>
      <c r="E799" s="9">
        <f t="shared" si="12"/>
        <v>6.0034820195713516E-3</v>
      </c>
    </row>
    <row r="800" spans="1:5" ht="95" x14ac:dyDescent="0.2">
      <c r="A800" s="5" t="s">
        <v>1126</v>
      </c>
      <c r="B800" s="6" t="s">
        <v>1127</v>
      </c>
      <c r="C800" s="10">
        <v>2</v>
      </c>
      <c r="D800" s="11">
        <v>176492</v>
      </c>
      <c r="E800" s="9">
        <f t="shared" si="12"/>
        <v>1.1331958389048794E-3</v>
      </c>
    </row>
    <row r="801" spans="1:5" ht="95" x14ac:dyDescent="0.2">
      <c r="A801" s="7" t="s">
        <v>1128</v>
      </c>
      <c r="B801" s="8" t="s">
        <v>1805</v>
      </c>
      <c r="C801" s="12">
        <v>2</v>
      </c>
      <c r="D801" s="13">
        <v>11073</v>
      </c>
      <c r="E801" s="9">
        <f t="shared" si="12"/>
        <v>1.8061952497064934E-2</v>
      </c>
    </row>
    <row r="802" spans="1:5" ht="76" x14ac:dyDescent="0.2">
      <c r="A802" s="5" t="s">
        <v>1129</v>
      </c>
      <c r="B802" s="6" t="s">
        <v>1130</v>
      </c>
      <c r="C802" s="10">
        <v>2</v>
      </c>
      <c r="D802" s="11">
        <v>2203</v>
      </c>
      <c r="E802" s="9">
        <f t="shared" si="12"/>
        <v>9.0785292782569221E-2</v>
      </c>
    </row>
    <row r="803" spans="1:5" ht="95" x14ac:dyDescent="0.2">
      <c r="A803" s="7" t="s">
        <v>1131</v>
      </c>
      <c r="B803" s="8" t="s">
        <v>1806</v>
      </c>
      <c r="C803" s="12">
        <v>2</v>
      </c>
      <c r="D803" s="13">
        <v>634</v>
      </c>
      <c r="E803" s="9">
        <f t="shared" si="12"/>
        <v>0.31545741324921134</v>
      </c>
    </row>
    <row r="804" spans="1:5" ht="76" x14ac:dyDescent="0.2">
      <c r="A804" s="5" t="s">
        <v>1132</v>
      </c>
      <c r="B804" s="6" t="s">
        <v>1807</v>
      </c>
      <c r="C804" s="10">
        <v>2</v>
      </c>
      <c r="D804" s="11">
        <v>36339</v>
      </c>
      <c r="E804" s="9">
        <f t="shared" si="12"/>
        <v>5.5037287762459064E-3</v>
      </c>
    </row>
    <row r="805" spans="1:5" ht="76" x14ac:dyDescent="0.2">
      <c r="A805" s="7" t="s">
        <v>1133</v>
      </c>
      <c r="B805" s="8" t="s">
        <v>1808</v>
      </c>
      <c r="C805" s="12">
        <v>2</v>
      </c>
      <c r="D805" s="13">
        <v>11893</v>
      </c>
      <c r="E805" s="9">
        <f t="shared" si="12"/>
        <v>1.6816614815437652E-2</v>
      </c>
    </row>
    <row r="806" spans="1:5" ht="76" x14ac:dyDescent="0.2">
      <c r="A806" s="5" t="s">
        <v>1134</v>
      </c>
      <c r="B806" s="6" t="s">
        <v>1809</v>
      </c>
      <c r="C806" s="10">
        <v>2</v>
      </c>
      <c r="D806" s="11">
        <v>6679</v>
      </c>
      <c r="E806" s="9">
        <f t="shared" si="12"/>
        <v>2.9944602485402008E-2</v>
      </c>
    </row>
    <row r="807" spans="1:5" ht="95" x14ac:dyDescent="0.2">
      <c r="A807" s="7" t="s">
        <v>1135</v>
      </c>
      <c r="B807" s="8" t="s">
        <v>1136</v>
      </c>
      <c r="C807" s="12">
        <v>2</v>
      </c>
      <c r="D807" s="13">
        <v>364</v>
      </c>
      <c r="E807" s="9">
        <f t="shared" si="12"/>
        <v>0.5494505494505495</v>
      </c>
    </row>
    <row r="808" spans="1:5" ht="57" x14ac:dyDescent="0.2">
      <c r="A808" s="5" t="s">
        <v>1137</v>
      </c>
      <c r="B808" s="6" t="s">
        <v>1138</v>
      </c>
      <c r="C808" s="10">
        <v>2</v>
      </c>
      <c r="D808" s="11">
        <v>38287</v>
      </c>
      <c r="E808" s="9">
        <f t="shared" si="12"/>
        <v>5.2237051740799748E-3</v>
      </c>
    </row>
    <row r="809" spans="1:5" ht="76" x14ac:dyDescent="0.2">
      <c r="A809" s="7" t="s">
        <v>1139</v>
      </c>
      <c r="B809" s="8" t="s">
        <v>1810</v>
      </c>
      <c r="C809" s="12">
        <v>2</v>
      </c>
      <c r="D809" s="13">
        <v>16817</v>
      </c>
      <c r="E809" s="9">
        <f t="shared" si="12"/>
        <v>1.1892727597074389E-2</v>
      </c>
    </row>
    <row r="810" spans="1:5" ht="76" x14ac:dyDescent="0.2">
      <c r="A810" s="5" t="s">
        <v>1140</v>
      </c>
      <c r="B810" s="6" t="s">
        <v>1811</v>
      </c>
      <c r="C810" s="10">
        <v>2</v>
      </c>
      <c r="D810" s="11">
        <v>77</v>
      </c>
      <c r="E810" s="9">
        <f t="shared" si="12"/>
        <v>2.5974025974025974</v>
      </c>
    </row>
    <row r="811" spans="1:5" ht="95" x14ac:dyDescent="0.2">
      <c r="A811" s="7" t="s">
        <v>1141</v>
      </c>
      <c r="B811" s="8" t="s">
        <v>1812</v>
      </c>
      <c r="C811" s="12">
        <v>2</v>
      </c>
      <c r="D811" s="13">
        <v>685668</v>
      </c>
      <c r="E811" s="9">
        <f t="shared" si="12"/>
        <v>2.9168635549566262E-4</v>
      </c>
    </row>
    <row r="812" spans="1:5" ht="95" x14ac:dyDescent="0.2">
      <c r="A812" s="5" t="s">
        <v>1142</v>
      </c>
      <c r="B812" s="6" t="s">
        <v>1813</v>
      </c>
      <c r="C812" s="10">
        <v>2</v>
      </c>
      <c r="D812" s="11">
        <v>557</v>
      </c>
      <c r="E812" s="9">
        <f t="shared" si="12"/>
        <v>0.35906642728904847</v>
      </c>
    </row>
    <row r="813" spans="1:5" ht="57" x14ac:dyDescent="0.2">
      <c r="A813" s="7" t="s">
        <v>1143</v>
      </c>
      <c r="B813" s="8" t="s">
        <v>1144</v>
      </c>
      <c r="C813" s="12">
        <v>2</v>
      </c>
      <c r="D813" s="13">
        <v>65506</v>
      </c>
      <c r="E813" s="9">
        <f t="shared" si="12"/>
        <v>3.053155436143254E-3</v>
      </c>
    </row>
    <row r="814" spans="1:5" ht="76" x14ac:dyDescent="0.2">
      <c r="A814" s="5" t="s">
        <v>1145</v>
      </c>
      <c r="B814" s="6" t="s">
        <v>1814</v>
      </c>
      <c r="C814" s="10">
        <v>2</v>
      </c>
      <c r="D814" s="11">
        <v>14002</v>
      </c>
      <c r="E814" s="9">
        <f t="shared" si="12"/>
        <v>1.4283673760891302E-2</v>
      </c>
    </row>
    <row r="815" spans="1:5" ht="38" x14ac:dyDescent="0.2">
      <c r="A815" s="7" t="s">
        <v>1146</v>
      </c>
      <c r="B815" s="8" t="s">
        <v>1147</v>
      </c>
      <c r="C815" s="12">
        <v>2</v>
      </c>
      <c r="D815" s="13">
        <v>31326</v>
      </c>
      <c r="E815" s="9">
        <f t="shared" si="12"/>
        <v>6.384472961757006E-3</v>
      </c>
    </row>
    <row r="816" spans="1:5" ht="76" x14ac:dyDescent="0.2">
      <c r="A816" s="5" t="s">
        <v>1148</v>
      </c>
      <c r="B816" s="6" t="s">
        <v>1815</v>
      </c>
      <c r="C816" s="10">
        <v>2</v>
      </c>
      <c r="D816" s="11">
        <v>141288</v>
      </c>
      <c r="E816" s="9">
        <f t="shared" si="12"/>
        <v>1.4155483834437461E-3</v>
      </c>
    </row>
    <row r="817" spans="1:5" ht="95" x14ac:dyDescent="0.2">
      <c r="A817" s="7" t="s">
        <v>1149</v>
      </c>
      <c r="B817" s="8" t="s">
        <v>1816</v>
      </c>
      <c r="C817" s="12">
        <v>2</v>
      </c>
      <c r="D817" s="13">
        <v>43449</v>
      </c>
      <c r="E817" s="9">
        <f t="shared" si="12"/>
        <v>4.6030978848765215E-3</v>
      </c>
    </row>
    <row r="818" spans="1:5" ht="95" x14ac:dyDescent="0.2">
      <c r="A818" s="5" t="s">
        <v>1150</v>
      </c>
      <c r="B818" s="6" t="s">
        <v>1817</v>
      </c>
      <c r="C818" s="10">
        <v>2</v>
      </c>
      <c r="D818" s="11">
        <v>6117</v>
      </c>
      <c r="E818" s="9">
        <f t="shared" si="12"/>
        <v>3.2695765898316166E-2</v>
      </c>
    </row>
    <row r="819" spans="1:5" ht="76" x14ac:dyDescent="0.2">
      <c r="A819" s="7" t="s">
        <v>1151</v>
      </c>
      <c r="B819" s="8" t="s">
        <v>1818</v>
      </c>
      <c r="C819" s="12">
        <v>2</v>
      </c>
      <c r="D819" s="13">
        <v>140214</v>
      </c>
      <c r="E819" s="9">
        <f t="shared" si="12"/>
        <v>1.4263910879084827E-3</v>
      </c>
    </row>
    <row r="820" spans="1:5" ht="57" x14ac:dyDescent="0.2">
      <c r="A820" s="5" t="s">
        <v>1152</v>
      </c>
      <c r="B820" s="6" t="s">
        <v>1153</v>
      </c>
      <c r="C820" s="10">
        <v>2</v>
      </c>
      <c r="D820" s="11">
        <v>5810</v>
      </c>
      <c r="E820" s="9">
        <f t="shared" si="12"/>
        <v>3.4423407917383825E-2</v>
      </c>
    </row>
    <row r="821" spans="1:5" ht="95" x14ac:dyDescent="0.2">
      <c r="A821" s="7" t="s">
        <v>1154</v>
      </c>
      <c r="B821" s="8" t="s">
        <v>1819</v>
      </c>
      <c r="C821" s="12">
        <v>2</v>
      </c>
      <c r="D821" s="13">
        <v>7337</v>
      </c>
      <c r="E821" s="9">
        <f t="shared" si="12"/>
        <v>2.7259097723865342E-2</v>
      </c>
    </row>
    <row r="822" spans="1:5" ht="38" x14ac:dyDescent="0.2">
      <c r="A822" s="5" t="s">
        <v>1155</v>
      </c>
      <c r="B822" s="6" t="s">
        <v>1156</v>
      </c>
      <c r="C822" s="10">
        <v>2</v>
      </c>
      <c r="D822" s="11">
        <v>45134</v>
      </c>
      <c r="E822" s="9">
        <f t="shared" si="12"/>
        <v>4.4312491691407812E-3</v>
      </c>
    </row>
    <row r="823" spans="1:5" ht="57" x14ac:dyDescent="0.2">
      <c r="A823" s="7" t="s">
        <v>1157</v>
      </c>
      <c r="B823" s="8" t="s">
        <v>1158</v>
      </c>
      <c r="C823" s="12">
        <v>2</v>
      </c>
      <c r="D823" s="13">
        <v>229344</v>
      </c>
      <c r="E823" s="9">
        <f t="shared" si="12"/>
        <v>8.7205246267615466E-4</v>
      </c>
    </row>
    <row r="824" spans="1:5" ht="95" x14ac:dyDescent="0.2">
      <c r="A824" s="5" t="s">
        <v>1159</v>
      </c>
      <c r="B824" s="6" t="s">
        <v>1820</v>
      </c>
      <c r="C824" s="10">
        <v>2</v>
      </c>
      <c r="D824" s="11">
        <v>50654</v>
      </c>
      <c r="E824" s="9">
        <f t="shared" si="12"/>
        <v>3.9483555099301144E-3</v>
      </c>
    </row>
    <row r="825" spans="1:5" ht="57" x14ac:dyDescent="0.2">
      <c r="A825" s="7" t="s">
        <v>1160</v>
      </c>
      <c r="B825" s="8" t="s">
        <v>1161</v>
      </c>
      <c r="C825" s="12">
        <v>2</v>
      </c>
      <c r="D825" s="13">
        <v>5980</v>
      </c>
      <c r="E825" s="9">
        <f t="shared" si="12"/>
        <v>3.3444816053511704E-2</v>
      </c>
    </row>
    <row r="826" spans="1:5" ht="76" x14ac:dyDescent="0.2">
      <c r="A826" s="5" t="s">
        <v>1162</v>
      </c>
      <c r="B826" s="6" t="s">
        <v>1821</v>
      </c>
      <c r="C826" s="10">
        <v>2</v>
      </c>
      <c r="D826" s="11">
        <v>101926</v>
      </c>
      <c r="E826" s="9">
        <f t="shared" si="12"/>
        <v>1.9622078763024153E-3</v>
      </c>
    </row>
    <row r="827" spans="1:5" ht="95" x14ac:dyDescent="0.2">
      <c r="A827" s="7" t="s">
        <v>1163</v>
      </c>
      <c r="B827" s="8" t="s">
        <v>1822</v>
      </c>
      <c r="C827" s="12">
        <v>2</v>
      </c>
      <c r="D827" s="13">
        <v>20598</v>
      </c>
      <c r="E827" s="9">
        <f t="shared" si="12"/>
        <v>9.7096805515098552E-3</v>
      </c>
    </row>
    <row r="828" spans="1:5" ht="95" x14ac:dyDescent="0.2">
      <c r="A828" s="5" t="s">
        <v>1164</v>
      </c>
      <c r="B828" s="6" t="s">
        <v>1823</v>
      </c>
      <c r="C828" s="10">
        <v>2</v>
      </c>
      <c r="D828" s="11">
        <v>261666</v>
      </c>
      <c r="E828" s="9">
        <f t="shared" si="12"/>
        <v>7.6433315753670706E-4</v>
      </c>
    </row>
    <row r="829" spans="1:5" ht="95" x14ac:dyDescent="0.2">
      <c r="A829" s="7" t="s">
        <v>1165</v>
      </c>
      <c r="B829" s="8" t="s">
        <v>1824</v>
      </c>
      <c r="C829" s="12">
        <v>2</v>
      </c>
      <c r="D829" s="13">
        <v>2812908</v>
      </c>
      <c r="E829" s="9">
        <f t="shared" si="12"/>
        <v>7.110079675552845E-5</v>
      </c>
    </row>
    <row r="830" spans="1:5" ht="76" x14ac:dyDescent="0.2">
      <c r="A830" s="5" t="s">
        <v>1166</v>
      </c>
      <c r="B830" s="6" t="s">
        <v>1167</v>
      </c>
      <c r="C830" s="10">
        <v>2</v>
      </c>
      <c r="D830" s="11">
        <v>23351</v>
      </c>
      <c r="E830" s="9">
        <f t="shared" si="12"/>
        <v>8.5649436854952684E-3</v>
      </c>
    </row>
    <row r="831" spans="1:5" ht="57" x14ac:dyDescent="0.2">
      <c r="A831" s="7" t="s">
        <v>1168</v>
      </c>
      <c r="B831" s="8" t="s">
        <v>1169</v>
      </c>
      <c r="C831" s="12">
        <v>2</v>
      </c>
      <c r="D831" s="13">
        <v>1623</v>
      </c>
      <c r="E831" s="9">
        <f t="shared" si="12"/>
        <v>0.12322858903265559</v>
      </c>
    </row>
    <row r="832" spans="1:5" ht="38" x14ac:dyDescent="0.2">
      <c r="A832" s="5" t="s">
        <v>1170</v>
      </c>
      <c r="B832" s="6" t="s">
        <v>1171</v>
      </c>
      <c r="C832" s="10">
        <v>2</v>
      </c>
      <c r="D832" s="11">
        <v>2629</v>
      </c>
      <c r="E832" s="9">
        <f t="shared" si="12"/>
        <v>7.6074553062000769E-2</v>
      </c>
    </row>
    <row r="833" spans="1:5" ht="76" x14ac:dyDescent="0.2">
      <c r="A833" s="7" t="s">
        <v>1172</v>
      </c>
      <c r="B833" s="8" t="s">
        <v>1825</v>
      </c>
      <c r="C833" s="12">
        <v>2</v>
      </c>
      <c r="D833" s="13">
        <v>7203</v>
      </c>
      <c r="E833" s="9">
        <f t="shared" si="12"/>
        <v>2.7766208524226017E-2</v>
      </c>
    </row>
    <row r="834" spans="1:5" ht="76" x14ac:dyDescent="0.2">
      <c r="A834" s="5" t="s">
        <v>1173</v>
      </c>
      <c r="B834" s="6" t="s">
        <v>1807</v>
      </c>
      <c r="C834" s="10">
        <v>2</v>
      </c>
      <c r="D834" s="11">
        <v>2155</v>
      </c>
      <c r="E834" s="9">
        <f t="shared" si="12"/>
        <v>9.2807424593967514E-2</v>
      </c>
    </row>
    <row r="835" spans="1:5" ht="76" x14ac:dyDescent="0.2">
      <c r="A835" s="7" t="s">
        <v>1174</v>
      </c>
      <c r="B835" s="8" t="s">
        <v>1175</v>
      </c>
      <c r="C835" s="12">
        <v>2</v>
      </c>
      <c r="D835" s="13">
        <v>6695</v>
      </c>
      <c r="E835" s="9">
        <f t="shared" si="12"/>
        <v>2.987303958177745E-2</v>
      </c>
    </row>
    <row r="836" spans="1:5" ht="95" x14ac:dyDescent="0.2">
      <c r="A836" s="5" t="s">
        <v>1176</v>
      </c>
      <c r="B836" s="6" t="s">
        <v>1527</v>
      </c>
      <c r="C836" s="10">
        <v>2</v>
      </c>
      <c r="D836" s="11">
        <v>86721</v>
      </c>
      <c r="E836" s="9">
        <f t="shared" si="12"/>
        <v>2.3062464685600949E-3</v>
      </c>
    </row>
    <row r="837" spans="1:5" ht="76" x14ac:dyDescent="0.2">
      <c r="A837" s="7" t="s">
        <v>1177</v>
      </c>
      <c r="B837" s="8" t="s">
        <v>1711</v>
      </c>
      <c r="C837" s="12">
        <v>2</v>
      </c>
      <c r="D837" s="13">
        <v>3701</v>
      </c>
      <c r="E837" s="9">
        <f t="shared" ref="E837:E900" si="13">C837/D837*100</f>
        <v>5.4039448797622264E-2</v>
      </c>
    </row>
    <row r="838" spans="1:5" ht="95" x14ac:dyDescent="0.2">
      <c r="A838" s="5" t="s">
        <v>1178</v>
      </c>
      <c r="B838" s="6" t="s">
        <v>1826</v>
      </c>
      <c r="C838" s="10">
        <v>2</v>
      </c>
      <c r="D838" s="11">
        <v>3992</v>
      </c>
      <c r="E838" s="9">
        <f t="shared" si="13"/>
        <v>5.0100200400801598E-2</v>
      </c>
    </row>
    <row r="839" spans="1:5" ht="76" x14ac:dyDescent="0.2">
      <c r="A839" s="7" t="s">
        <v>1179</v>
      </c>
      <c r="B839" s="8" t="s">
        <v>1827</v>
      </c>
      <c r="C839" s="12">
        <v>2</v>
      </c>
      <c r="D839" s="13">
        <v>14691</v>
      </c>
      <c r="E839" s="9">
        <f t="shared" si="13"/>
        <v>1.3613777142468177E-2</v>
      </c>
    </row>
    <row r="840" spans="1:5" ht="76" x14ac:dyDescent="0.2">
      <c r="A840" s="5" t="s">
        <v>1180</v>
      </c>
      <c r="B840" s="6" t="s">
        <v>1750</v>
      </c>
      <c r="C840" s="10">
        <v>2</v>
      </c>
      <c r="D840" s="11">
        <v>111</v>
      </c>
      <c r="E840" s="9">
        <f t="shared" si="13"/>
        <v>1.8018018018018018</v>
      </c>
    </row>
    <row r="841" spans="1:5" ht="57" x14ac:dyDescent="0.2">
      <c r="A841" s="7" t="s">
        <v>1181</v>
      </c>
      <c r="B841" s="8" t="s">
        <v>1182</v>
      </c>
      <c r="C841" s="12">
        <v>2</v>
      </c>
      <c r="D841" s="13">
        <v>31001</v>
      </c>
      <c r="E841" s="9">
        <f t="shared" si="13"/>
        <v>6.4514047933937621E-3</v>
      </c>
    </row>
    <row r="842" spans="1:5" ht="76" x14ac:dyDescent="0.2">
      <c r="A842" s="5" t="s">
        <v>1183</v>
      </c>
      <c r="B842" s="6" t="s">
        <v>1828</v>
      </c>
      <c r="C842" s="10">
        <v>2</v>
      </c>
      <c r="D842" s="11">
        <v>9455</v>
      </c>
      <c r="E842" s="9">
        <f t="shared" si="13"/>
        <v>2.1152829190904283E-2</v>
      </c>
    </row>
    <row r="843" spans="1:5" ht="95" x14ac:dyDescent="0.2">
      <c r="A843" s="7" t="s">
        <v>1184</v>
      </c>
      <c r="B843" s="8" t="s">
        <v>1829</v>
      </c>
      <c r="C843" s="12">
        <v>2</v>
      </c>
      <c r="D843" s="13">
        <v>2268</v>
      </c>
      <c r="E843" s="9">
        <f t="shared" si="13"/>
        <v>8.8183421516754845E-2</v>
      </c>
    </row>
    <row r="844" spans="1:5" ht="95" x14ac:dyDescent="0.2">
      <c r="A844" s="5" t="s">
        <v>1185</v>
      </c>
      <c r="B844" s="6" t="s">
        <v>1830</v>
      </c>
      <c r="C844" s="10">
        <v>2</v>
      </c>
      <c r="D844" s="11">
        <v>4135</v>
      </c>
      <c r="E844" s="9">
        <f t="shared" si="13"/>
        <v>4.8367593712212817E-2</v>
      </c>
    </row>
    <row r="845" spans="1:5" ht="57" x14ac:dyDescent="0.2">
      <c r="A845" s="7" t="s">
        <v>1186</v>
      </c>
      <c r="B845" s="8" t="s">
        <v>1187</v>
      </c>
      <c r="C845" s="12">
        <v>2</v>
      </c>
      <c r="D845" s="13">
        <v>14848</v>
      </c>
      <c r="E845" s="9">
        <f t="shared" si="13"/>
        <v>1.3469827586206896E-2</v>
      </c>
    </row>
    <row r="846" spans="1:5" ht="76" x14ac:dyDescent="0.2">
      <c r="A846" s="5" t="s">
        <v>1188</v>
      </c>
      <c r="B846" s="6" t="s">
        <v>1189</v>
      </c>
      <c r="C846" s="10">
        <v>2</v>
      </c>
      <c r="D846" s="11">
        <v>7770</v>
      </c>
      <c r="E846" s="9">
        <f t="shared" si="13"/>
        <v>2.5740025740025738E-2</v>
      </c>
    </row>
    <row r="847" spans="1:5" ht="76" x14ac:dyDescent="0.2">
      <c r="A847" s="7" t="s">
        <v>1190</v>
      </c>
      <c r="B847" s="8" t="s">
        <v>1831</v>
      </c>
      <c r="C847" s="12">
        <v>2</v>
      </c>
      <c r="D847" s="13">
        <v>49301</v>
      </c>
      <c r="E847" s="9">
        <f t="shared" si="13"/>
        <v>4.0567128455812253E-3</v>
      </c>
    </row>
    <row r="848" spans="1:5" ht="95" x14ac:dyDescent="0.2">
      <c r="A848" s="5" t="s">
        <v>1191</v>
      </c>
      <c r="B848" s="6" t="s">
        <v>1832</v>
      </c>
      <c r="C848" s="10">
        <v>2</v>
      </c>
      <c r="D848" s="11">
        <v>19431</v>
      </c>
      <c r="E848" s="9">
        <f t="shared" si="13"/>
        <v>1.0292831043178425E-2</v>
      </c>
    </row>
    <row r="849" spans="1:5" ht="95" x14ac:dyDescent="0.2">
      <c r="A849" s="7" t="s">
        <v>1192</v>
      </c>
      <c r="B849" s="8" t="s">
        <v>1833</v>
      </c>
      <c r="C849" s="12">
        <v>2</v>
      </c>
      <c r="D849" s="13">
        <v>15637</v>
      </c>
      <c r="E849" s="9">
        <f t="shared" si="13"/>
        <v>1.2790177143953444E-2</v>
      </c>
    </row>
    <row r="850" spans="1:5" ht="95" x14ac:dyDescent="0.2">
      <c r="A850" s="5" t="s">
        <v>1193</v>
      </c>
      <c r="B850" s="6" t="s">
        <v>1194</v>
      </c>
      <c r="C850" s="10">
        <v>2</v>
      </c>
      <c r="D850" s="11">
        <v>1611</v>
      </c>
      <c r="E850" s="9">
        <f t="shared" si="13"/>
        <v>0.12414649286157665</v>
      </c>
    </row>
    <row r="851" spans="1:5" ht="76" x14ac:dyDescent="0.2">
      <c r="A851" s="7" t="s">
        <v>1195</v>
      </c>
      <c r="B851" s="8" t="s">
        <v>1834</v>
      </c>
      <c r="C851" s="12">
        <v>2</v>
      </c>
      <c r="D851" s="13">
        <v>20628</v>
      </c>
      <c r="E851" s="9">
        <f t="shared" si="13"/>
        <v>9.6955594337793296E-3</v>
      </c>
    </row>
    <row r="852" spans="1:5" ht="19" x14ac:dyDescent="0.2">
      <c r="A852" s="5" t="s">
        <v>1196</v>
      </c>
      <c r="B852" s="6" t="s">
        <v>1197</v>
      </c>
      <c r="C852" s="10">
        <v>2</v>
      </c>
      <c r="D852" s="11">
        <v>15</v>
      </c>
      <c r="E852" s="9">
        <f t="shared" si="13"/>
        <v>13.333333333333334</v>
      </c>
    </row>
    <row r="853" spans="1:5" ht="57" x14ac:dyDescent="0.2">
      <c r="A853" s="7" t="s">
        <v>1198</v>
      </c>
      <c r="B853" s="8" t="s">
        <v>1199</v>
      </c>
      <c r="C853" s="12">
        <v>2</v>
      </c>
      <c r="D853" s="13">
        <v>189402</v>
      </c>
      <c r="E853" s="9">
        <f t="shared" si="13"/>
        <v>1.055955058552708E-3</v>
      </c>
    </row>
    <row r="854" spans="1:5" ht="76" x14ac:dyDescent="0.2">
      <c r="A854" s="5" t="s">
        <v>1200</v>
      </c>
      <c r="B854" s="6" t="s">
        <v>1201</v>
      </c>
      <c r="C854" s="10">
        <v>2</v>
      </c>
      <c r="D854" s="11">
        <v>144</v>
      </c>
      <c r="E854" s="9">
        <f t="shared" si="13"/>
        <v>1.3888888888888888</v>
      </c>
    </row>
    <row r="855" spans="1:5" ht="76" x14ac:dyDescent="0.2">
      <c r="A855" s="7" t="s">
        <v>1202</v>
      </c>
      <c r="B855" s="8" t="s">
        <v>1835</v>
      </c>
      <c r="C855" s="12">
        <v>2</v>
      </c>
      <c r="D855" s="13">
        <v>9542</v>
      </c>
      <c r="E855" s="9">
        <f t="shared" si="13"/>
        <v>2.0959966464053657E-2</v>
      </c>
    </row>
    <row r="856" spans="1:5" ht="76" x14ac:dyDescent="0.2">
      <c r="A856" s="5" t="s">
        <v>1203</v>
      </c>
      <c r="B856" s="6" t="s">
        <v>1836</v>
      </c>
      <c r="C856" s="10">
        <v>2</v>
      </c>
      <c r="D856" s="11">
        <v>49827</v>
      </c>
      <c r="E856" s="9">
        <f t="shared" si="13"/>
        <v>4.0138880526622107E-3</v>
      </c>
    </row>
    <row r="857" spans="1:5" ht="76" x14ac:dyDescent="0.2">
      <c r="A857" s="7" t="s">
        <v>1204</v>
      </c>
      <c r="B857" s="8" t="s">
        <v>1837</v>
      </c>
      <c r="C857" s="12">
        <v>2</v>
      </c>
      <c r="D857" s="13">
        <v>258218</v>
      </c>
      <c r="E857" s="9">
        <f t="shared" si="13"/>
        <v>7.7453934272591371E-4</v>
      </c>
    </row>
    <row r="858" spans="1:5" ht="76" x14ac:dyDescent="0.2">
      <c r="A858" s="5" t="s">
        <v>1205</v>
      </c>
      <c r="B858" s="6" t="s">
        <v>1838</v>
      </c>
      <c r="C858" s="10">
        <v>2</v>
      </c>
      <c r="D858" s="11">
        <v>15231</v>
      </c>
      <c r="E858" s="9">
        <f t="shared" si="13"/>
        <v>1.3131114175037753E-2</v>
      </c>
    </row>
    <row r="859" spans="1:5" ht="57" x14ac:dyDescent="0.2">
      <c r="A859" s="7" t="s">
        <v>1206</v>
      </c>
      <c r="B859" s="8" t="s">
        <v>1207</v>
      </c>
      <c r="C859" s="12">
        <v>2</v>
      </c>
      <c r="D859" s="13">
        <v>4582</v>
      </c>
      <c r="E859" s="9">
        <f t="shared" si="13"/>
        <v>4.3649061545176775E-2</v>
      </c>
    </row>
    <row r="860" spans="1:5" ht="76" x14ac:dyDescent="0.2">
      <c r="A860" s="5" t="s">
        <v>1208</v>
      </c>
      <c r="B860" s="6" t="s">
        <v>1839</v>
      </c>
      <c r="C860" s="10">
        <v>2</v>
      </c>
      <c r="D860" s="11">
        <v>18773</v>
      </c>
      <c r="E860" s="9">
        <f t="shared" si="13"/>
        <v>1.0653598252809886E-2</v>
      </c>
    </row>
    <row r="861" spans="1:5" ht="76" x14ac:dyDescent="0.2">
      <c r="A861" s="7" t="s">
        <v>1209</v>
      </c>
      <c r="B861" s="8" t="s">
        <v>1840</v>
      </c>
      <c r="C861" s="12">
        <v>2</v>
      </c>
      <c r="D861" s="13">
        <v>13425</v>
      </c>
      <c r="E861" s="9">
        <f t="shared" si="13"/>
        <v>1.4897579143389201E-2</v>
      </c>
    </row>
    <row r="862" spans="1:5" ht="95" x14ac:dyDescent="0.2">
      <c r="A862" s="5" t="s">
        <v>1210</v>
      </c>
      <c r="B862" s="6" t="s">
        <v>1841</v>
      </c>
      <c r="C862" s="10">
        <v>1</v>
      </c>
      <c r="D862" s="11">
        <v>27873</v>
      </c>
      <c r="E862" s="9">
        <f t="shared" si="13"/>
        <v>3.5877013597388151E-3</v>
      </c>
    </row>
    <row r="863" spans="1:5" ht="19" x14ac:dyDescent="0.2">
      <c r="A863" s="7" t="s">
        <v>1211</v>
      </c>
      <c r="B863" s="8" t="s">
        <v>1212</v>
      </c>
      <c r="C863" s="12">
        <v>1</v>
      </c>
      <c r="D863" s="13">
        <v>82640</v>
      </c>
      <c r="E863" s="9">
        <f t="shared" si="13"/>
        <v>1.2100677637947727E-3</v>
      </c>
    </row>
    <row r="864" spans="1:5" ht="76" x14ac:dyDescent="0.2">
      <c r="A864" s="5" t="s">
        <v>1213</v>
      </c>
      <c r="B864" s="6" t="s">
        <v>1214</v>
      </c>
      <c r="C864" s="10">
        <v>1</v>
      </c>
      <c r="D864" s="11">
        <v>7716</v>
      </c>
      <c r="E864" s="9">
        <f t="shared" si="13"/>
        <v>1.2960082944530845E-2</v>
      </c>
    </row>
    <row r="865" spans="1:5" ht="95" x14ac:dyDescent="0.2">
      <c r="A865" s="7" t="s">
        <v>1215</v>
      </c>
      <c r="B865" s="8" t="s">
        <v>1842</v>
      </c>
      <c r="C865" s="12">
        <v>1</v>
      </c>
      <c r="D865" s="13">
        <v>262749</v>
      </c>
      <c r="E865" s="9">
        <f t="shared" si="13"/>
        <v>3.8059136285961128E-4</v>
      </c>
    </row>
    <row r="866" spans="1:5" ht="76" x14ac:dyDescent="0.2">
      <c r="A866" s="5" t="s">
        <v>1216</v>
      </c>
      <c r="B866" s="6" t="s">
        <v>1843</v>
      </c>
      <c r="C866" s="10">
        <v>1</v>
      </c>
      <c r="D866" s="11">
        <v>52676</v>
      </c>
      <c r="E866" s="9">
        <f t="shared" si="13"/>
        <v>1.8983977522970615E-3</v>
      </c>
    </row>
    <row r="867" spans="1:5" ht="76" x14ac:dyDescent="0.2">
      <c r="A867" s="7" t="s">
        <v>1217</v>
      </c>
      <c r="B867" s="8" t="s">
        <v>1844</v>
      </c>
      <c r="C867" s="12">
        <v>1</v>
      </c>
      <c r="D867" s="13">
        <v>8333</v>
      </c>
      <c r="E867" s="9">
        <f t="shared" si="13"/>
        <v>1.2000480019200769E-2</v>
      </c>
    </row>
    <row r="868" spans="1:5" ht="76" x14ac:dyDescent="0.2">
      <c r="A868" s="5" t="s">
        <v>1218</v>
      </c>
      <c r="B868" s="6" t="s">
        <v>1845</v>
      </c>
      <c r="C868" s="10">
        <v>1</v>
      </c>
      <c r="D868" s="11">
        <v>2911</v>
      </c>
      <c r="E868" s="9">
        <f t="shared" si="13"/>
        <v>3.4352456200618345E-2</v>
      </c>
    </row>
    <row r="869" spans="1:5" ht="76" x14ac:dyDescent="0.2">
      <c r="A869" s="7" t="s">
        <v>1219</v>
      </c>
      <c r="B869" s="8" t="s">
        <v>1846</v>
      </c>
      <c r="C869" s="12">
        <v>1</v>
      </c>
      <c r="D869" s="13">
        <v>248</v>
      </c>
      <c r="E869" s="9">
        <f t="shared" si="13"/>
        <v>0.40322580645161288</v>
      </c>
    </row>
    <row r="870" spans="1:5" ht="76" x14ac:dyDescent="0.2">
      <c r="A870" s="5" t="s">
        <v>1220</v>
      </c>
      <c r="B870" s="6" t="s">
        <v>1847</v>
      </c>
      <c r="C870" s="10">
        <v>1</v>
      </c>
      <c r="D870" s="11">
        <v>2878</v>
      </c>
      <c r="E870" s="9">
        <f t="shared" si="13"/>
        <v>3.4746351633078529E-2</v>
      </c>
    </row>
    <row r="871" spans="1:5" ht="76" x14ac:dyDescent="0.2">
      <c r="A871" s="7" t="s">
        <v>1221</v>
      </c>
      <c r="B871" s="8" t="s">
        <v>1848</v>
      </c>
      <c r="C871" s="12">
        <v>1</v>
      </c>
      <c r="D871" s="13">
        <v>1115</v>
      </c>
      <c r="E871" s="9">
        <f t="shared" si="13"/>
        <v>8.9686098654708515E-2</v>
      </c>
    </row>
    <row r="872" spans="1:5" ht="95" x14ac:dyDescent="0.2">
      <c r="A872" s="5" t="s">
        <v>1222</v>
      </c>
      <c r="B872" s="6" t="s">
        <v>1849</v>
      </c>
      <c r="C872" s="10">
        <v>1</v>
      </c>
      <c r="D872" s="11">
        <v>1299</v>
      </c>
      <c r="E872" s="9">
        <f t="shared" si="13"/>
        <v>7.6982294072363358E-2</v>
      </c>
    </row>
    <row r="873" spans="1:5" ht="76" x14ac:dyDescent="0.2">
      <c r="A873" s="7" t="s">
        <v>1223</v>
      </c>
      <c r="B873" s="8" t="s">
        <v>1850</v>
      </c>
      <c r="C873" s="12">
        <v>1</v>
      </c>
      <c r="D873" s="13">
        <v>5940</v>
      </c>
      <c r="E873" s="9">
        <f t="shared" si="13"/>
        <v>1.6835016835016835E-2</v>
      </c>
    </row>
    <row r="874" spans="1:5" ht="57" x14ac:dyDescent="0.2">
      <c r="A874" s="5" t="s">
        <v>1224</v>
      </c>
      <c r="B874" s="6" t="s">
        <v>1225</v>
      </c>
      <c r="C874" s="10">
        <v>1</v>
      </c>
      <c r="D874" s="11">
        <v>3166</v>
      </c>
      <c r="E874" s="9">
        <f t="shared" si="13"/>
        <v>3.1585596967782688E-2</v>
      </c>
    </row>
    <row r="875" spans="1:5" ht="76" x14ac:dyDescent="0.2">
      <c r="A875" s="7" t="s">
        <v>1226</v>
      </c>
      <c r="B875" s="8" t="s">
        <v>1851</v>
      </c>
      <c r="C875" s="12">
        <v>1</v>
      </c>
      <c r="D875" s="13">
        <v>40862</v>
      </c>
      <c r="E875" s="9">
        <f t="shared" si="13"/>
        <v>2.4472615143654253E-3</v>
      </c>
    </row>
    <row r="876" spans="1:5" ht="76" x14ac:dyDescent="0.2">
      <c r="A876" s="5" t="s">
        <v>1227</v>
      </c>
      <c r="B876" s="6" t="s">
        <v>1228</v>
      </c>
      <c r="C876" s="10">
        <v>1</v>
      </c>
      <c r="D876" s="11">
        <v>29491</v>
      </c>
      <c r="E876" s="9">
        <f t="shared" si="13"/>
        <v>3.3908650096639657E-3</v>
      </c>
    </row>
    <row r="877" spans="1:5" ht="95" x14ac:dyDescent="0.2">
      <c r="A877" s="7" t="s">
        <v>1229</v>
      </c>
      <c r="B877" s="8" t="s">
        <v>1852</v>
      </c>
      <c r="C877" s="12">
        <v>1</v>
      </c>
      <c r="D877" s="13">
        <v>55209</v>
      </c>
      <c r="E877" s="9">
        <f t="shared" si="13"/>
        <v>1.8112988824285896E-3</v>
      </c>
    </row>
    <row r="878" spans="1:5" ht="95" x14ac:dyDescent="0.2">
      <c r="A878" s="5" t="s">
        <v>1230</v>
      </c>
      <c r="B878" s="6" t="s">
        <v>1853</v>
      </c>
      <c r="C878" s="10">
        <v>1</v>
      </c>
      <c r="D878" s="11">
        <v>1234</v>
      </c>
      <c r="E878" s="9">
        <f t="shared" si="13"/>
        <v>8.1037277147487846E-2</v>
      </c>
    </row>
    <row r="879" spans="1:5" ht="19" x14ac:dyDescent="0.2">
      <c r="A879" s="7" t="s">
        <v>1231</v>
      </c>
      <c r="B879" s="8" t="s">
        <v>1232</v>
      </c>
      <c r="C879" s="12">
        <v>1</v>
      </c>
      <c r="D879" s="13">
        <v>15544</v>
      </c>
      <c r="E879" s="9">
        <f t="shared" si="13"/>
        <v>6.4333504889346376E-3</v>
      </c>
    </row>
    <row r="880" spans="1:5" ht="19" x14ac:dyDescent="0.2">
      <c r="A880" s="5" t="s">
        <v>1233</v>
      </c>
      <c r="B880" s="6" t="s">
        <v>1234</v>
      </c>
      <c r="C880" s="10">
        <v>1</v>
      </c>
      <c r="D880" s="11">
        <v>95655</v>
      </c>
      <c r="E880" s="9">
        <f t="shared" si="13"/>
        <v>1.045423657937379E-3</v>
      </c>
    </row>
    <row r="881" spans="1:5" ht="38" x14ac:dyDescent="0.2">
      <c r="A881" s="7" t="s">
        <v>1235</v>
      </c>
      <c r="B881" s="8" t="s">
        <v>1236</v>
      </c>
      <c r="C881" s="12">
        <v>1</v>
      </c>
      <c r="D881" s="13">
        <v>115009</v>
      </c>
      <c r="E881" s="9">
        <f t="shared" si="13"/>
        <v>8.6949716978671225E-4</v>
      </c>
    </row>
    <row r="882" spans="1:5" ht="95" x14ac:dyDescent="0.2">
      <c r="A882" s="5" t="s">
        <v>1237</v>
      </c>
      <c r="B882" s="6" t="s">
        <v>1854</v>
      </c>
      <c r="C882" s="10">
        <v>1</v>
      </c>
      <c r="D882" s="11">
        <v>10238</v>
      </c>
      <c r="E882" s="9">
        <f t="shared" si="13"/>
        <v>9.7675327212346161E-3</v>
      </c>
    </row>
    <row r="883" spans="1:5" ht="57" x14ac:dyDescent="0.2">
      <c r="A883" s="7" t="s">
        <v>1238</v>
      </c>
      <c r="B883" s="8" t="s">
        <v>1239</v>
      </c>
      <c r="C883" s="12">
        <v>1</v>
      </c>
      <c r="D883" s="13">
        <v>10359</v>
      </c>
      <c r="E883" s="9">
        <f t="shared" si="13"/>
        <v>9.6534414518775948E-3</v>
      </c>
    </row>
    <row r="884" spans="1:5" ht="95" x14ac:dyDescent="0.2">
      <c r="A884" s="5" t="s">
        <v>1240</v>
      </c>
      <c r="B884" s="6" t="s">
        <v>1855</v>
      </c>
      <c r="C884" s="10">
        <v>1</v>
      </c>
      <c r="D884" s="11">
        <v>8137</v>
      </c>
      <c r="E884" s="9">
        <f t="shared" si="13"/>
        <v>1.2289541600098316E-2</v>
      </c>
    </row>
    <row r="885" spans="1:5" ht="76" x14ac:dyDescent="0.2">
      <c r="A885" s="7" t="s">
        <v>1241</v>
      </c>
      <c r="B885" s="8" t="s">
        <v>1856</v>
      </c>
      <c r="C885" s="12">
        <v>1</v>
      </c>
      <c r="D885" s="13">
        <v>54345</v>
      </c>
      <c r="E885" s="9">
        <f t="shared" si="13"/>
        <v>1.8400956849756187E-3</v>
      </c>
    </row>
    <row r="886" spans="1:5" ht="76" x14ac:dyDescent="0.2">
      <c r="A886" s="5" t="s">
        <v>1242</v>
      </c>
      <c r="B886" s="6" t="s">
        <v>1724</v>
      </c>
      <c r="C886" s="10">
        <v>1</v>
      </c>
      <c r="D886" s="11">
        <v>136308</v>
      </c>
      <c r="E886" s="9">
        <f t="shared" si="13"/>
        <v>7.3363265545675963E-4</v>
      </c>
    </row>
    <row r="887" spans="1:5" ht="57" x14ac:dyDescent="0.2">
      <c r="A887" s="7" t="s">
        <v>1243</v>
      </c>
      <c r="B887" s="8" t="s">
        <v>1244</v>
      </c>
      <c r="C887" s="12">
        <v>1</v>
      </c>
      <c r="D887" s="13">
        <v>2675</v>
      </c>
      <c r="E887" s="9">
        <f t="shared" si="13"/>
        <v>3.7383177570093455E-2</v>
      </c>
    </row>
    <row r="888" spans="1:5" ht="95" x14ac:dyDescent="0.2">
      <c r="A888" s="5" t="s">
        <v>1245</v>
      </c>
      <c r="B888" s="6" t="s">
        <v>1857</v>
      </c>
      <c r="C888" s="10">
        <v>1</v>
      </c>
      <c r="D888" s="11">
        <v>26500</v>
      </c>
      <c r="E888" s="9">
        <f t="shared" si="13"/>
        <v>3.7735849056603774E-3</v>
      </c>
    </row>
    <row r="889" spans="1:5" ht="76" x14ac:dyDescent="0.2">
      <c r="A889" s="7" t="s">
        <v>1246</v>
      </c>
      <c r="B889" s="8" t="s">
        <v>1247</v>
      </c>
      <c r="C889" s="12">
        <v>1</v>
      </c>
      <c r="D889" s="13">
        <v>7821</v>
      </c>
      <c r="E889" s="9">
        <f t="shared" si="13"/>
        <v>1.2786088735455826E-2</v>
      </c>
    </row>
    <row r="890" spans="1:5" ht="76" x14ac:dyDescent="0.2">
      <c r="A890" s="5" t="s">
        <v>1248</v>
      </c>
      <c r="B890" s="6" t="s">
        <v>1249</v>
      </c>
      <c r="C890" s="10">
        <v>1</v>
      </c>
      <c r="D890" s="11">
        <v>109751</v>
      </c>
      <c r="E890" s="9">
        <f t="shared" si="13"/>
        <v>9.1115342912593048E-4</v>
      </c>
    </row>
    <row r="891" spans="1:5" ht="95" x14ac:dyDescent="0.2">
      <c r="A891" s="7" t="s">
        <v>1250</v>
      </c>
      <c r="B891" s="8" t="s">
        <v>1858</v>
      </c>
      <c r="C891" s="12">
        <v>1</v>
      </c>
      <c r="D891" s="13">
        <v>1492</v>
      </c>
      <c r="E891" s="9">
        <f t="shared" si="13"/>
        <v>6.7024128686327081E-2</v>
      </c>
    </row>
    <row r="892" spans="1:5" ht="76" x14ac:dyDescent="0.2">
      <c r="A892" s="5" t="s">
        <v>1251</v>
      </c>
      <c r="B892" s="6" t="s">
        <v>1859</v>
      </c>
      <c r="C892" s="10">
        <v>1</v>
      </c>
      <c r="D892" s="11">
        <v>3983</v>
      </c>
      <c r="E892" s="9">
        <f t="shared" si="13"/>
        <v>2.5106703489831784E-2</v>
      </c>
    </row>
    <row r="893" spans="1:5" ht="95" x14ac:dyDescent="0.2">
      <c r="A893" s="7" t="s">
        <v>1252</v>
      </c>
      <c r="B893" s="8" t="s">
        <v>1860</v>
      </c>
      <c r="C893" s="12">
        <v>1</v>
      </c>
      <c r="D893" s="13">
        <v>38299</v>
      </c>
      <c r="E893" s="9">
        <f t="shared" si="13"/>
        <v>2.6110342306587637E-3</v>
      </c>
    </row>
    <row r="894" spans="1:5" ht="76" x14ac:dyDescent="0.2">
      <c r="A894" s="5" t="s">
        <v>1253</v>
      </c>
      <c r="B894" s="6" t="s">
        <v>1254</v>
      </c>
      <c r="C894" s="10">
        <v>1</v>
      </c>
      <c r="D894" s="11">
        <v>6509</v>
      </c>
      <c r="E894" s="9">
        <f t="shared" si="13"/>
        <v>1.5363343063450607E-2</v>
      </c>
    </row>
    <row r="895" spans="1:5" ht="95" x14ac:dyDescent="0.2">
      <c r="A895" s="7" t="s">
        <v>1255</v>
      </c>
      <c r="B895" s="8" t="s">
        <v>1797</v>
      </c>
      <c r="C895" s="12">
        <v>1</v>
      </c>
      <c r="D895" s="13">
        <v>8628</v>
      </c>
      <c r="E895" s="9">
        <f t="shared" si="13"/>
        <v>1.159017153453871E-2</v>
      </c>
    </row>
    <row r="896" spans="1:5" ht="76" x14ac:dyDescent="0.2">
      <c r="A896" s="5" t="s">
        <v>1256</v>
      </c>
      <c r="B896" s="6" t="s">
        <v>1861</v>
      </c>
      <c r="C896" s="10">
        <v>1</v>
      </c>
      <c r="D896" s="11">
        <v>92503</v>
      </c>
      <c r="E896" s="9">
        <f t="shared" si="13"/>
        <v>1.081046020129077E-3</v>
      </c>
    </row>
    <row r="897" spans="1:5" ht="76" x14ac:dyDescent="0.2">
      <c r="A897" s="7" t="s">
        <v>1257</v>
      </c>
      <c r="B897" s="8" t="s">
        <v>1258</v>
      </c>
      <c r="C897" s="12">
        <v>1</v>
      </c>
      <c r="D897" s="13">
        <v>73535</v>
      </c>
      <c r="E897" s="9">
        <f t="shared" si="13"/>
        <v>1.3598966478547631E-3</v>
      </c>
    </row>
    <row r="898" spans="1:5" ht="95" x14ac:dyDescent="0.2">
      <c r="A898" s="5" t="s">
        <v>1259</v>
      </c>
      <c r="B898" s="6" t="s">
        <v>1862</v>
      </c>
      <c r="C898" s="10">
        <v>1</v>
      </c>
      <c r="D898" s="11">
        <v>32144</v>
      </c>
      <c r="E898" s="9">
        <f t="shared" si="13"/>
        <v>3.1110004977600797E-3</v>
      </c>
    </row>
    <row r="899" spans="1:5" ht="95" x14ac:dyDescent="0.2">
      <c r="A899" s="7" t="s">
        <v>1260</v>
      </c>
      <c r="B899" s="8" t="s">
        <v>1863</v>
      </c>
      <c r="C899" s="12">
        <v>1</v>
      </c>
      <c r="D899" s="13">
        <v>4783</v>
      </c>
      <c r="E899" s="9">
        <f t="shared" si="13"/>
        <v>2.090738030524775E-2</v>
      </c>
    </row>
    <row r="900" spans="1:5" ht="38" x14ac:dyDescent="0.2">
      <c r="A900" s="5" t="s">
        <v>1261</v>
      </c>
      <c r="B900" s="6" t="s">
        <v>1262</v>
      </c>
      <c r="C900" s="10">
        <v>1</v>
      </c>
      <c r="D900" s="11">
        <v>6985</v>
      </c>
      <c r="E900" s="9">
        <f t="shared" si="13"/>
        <v>1.4316392269148175E-2</v>
      </c>
    </row>
    <row r="901" spans="1:5" ht="76" x14ac:dyDescent="0.2">
      <c r="A901" s="7" t="s">
        <v>1263</v>
      </c>
      <c r="B901" s="8" t="s">
        <v>1264</v>
      </c>
      <c r="C901" s="12">
        <v>1</v>
      </c>
      <c r="D901" s="13">
        <v>2115</v>
      </c>
      <c r="E901" s="9">
        <f t="shared" ref="E901:E964" si="14">C901/D901*100</f>
        <v>4.7281323877068557E-2</v>
      </c>
    </row>
    <row r="902" spans="1:5" ht="95" x14ac:dyDescent="0.2">
      <c r="A902" s="5" t="s">
        <v>1265</v>
      </c>
      <c r="B902" s="6" t="s">
        <v>1864</v>
      </c>
      <c r="C902" s="10">
        <v>1</v>
      </c>
      <c r="D902" s="11">
        <v>1735</v>
      </c>
      <c r="E902" s="9">
        <f t="shared" si="14"/>
        <v>5.7636887608069169E-2</v>
      </c>
    </row>
    <row r="903" spans="1:5" ht="76" x14ac:dyDescent="0.2">
      <c r="A903" s="7" t="s">
        <v>1266</v>
      </c>
      <c r="B903" s="8" t="s">
        <v>1865</v>
      </c>
      <c r="C903" s="12">
        <v>1</v>
      </c>
      <c r="D903" s="13">
        <v>5544</v>
      </c>
      <c r="E903" s="9">
        <f t="shared" si="14"/>
        <v>1.8037518037518036E-2</v>
      </c>
    </row>
    <row r="904" spans="1:5" ht="76" x14ac:dyDescent="0.2">
      <c r="A904" s="5" t="s">
        <v>1267</v>
      </c>
      <c r="B904" s="6" t="s">
        <v>1866</v>
      </c>
      <c r="C904" s="10">
        <v>1</v>
      </c>
      <c r="D904" s="11">
        <v>553</v>
      </c>
      <c r="E904" s="9">
        <f t="shared" si="14"/>
        <v>0.18083182640144665</v>
      </c>
    </row>
    <row r="905" spans="1:5" ht="95" x14ac:dyDescent="0.2">
      <c r="A905" s="7" t="s">
        <v>1268</v>
      </c>
      <c r="B905" s="8" t="s">
        <v>1867</v>
      </c>
      <c r="C905" s="12">
        <v>1</v>
      </c>
      <c r="D905" s="13">
        <v>149</v>
      </c>
      <c r="E905" s="9">
        <f t="shared" si="14"/>
        <v>0.67114093959731547</v>
      </c>
    </row>
    <row r="906" spans="1:5" ht="76" x14ac:dyDescent="0.2">
      <c r="A906" s="5" t="s">
        <v>1269</v>
      </c>
      <c r="B906" s="6" t="s">
        <v>1868</v>
      </c>
      <c r="C906" s="10">
        <v>1</v>
      </c>
      <c r="D906" s="11">
        <v>13376</v>
      </c>
      <c r="E906" s="9">
        <f t="shared" si="14"/>
        <v>7.4760765550239234E-3</v>
      </c>
    </row>
    <row r="907" spans="1:5" ht="76" x14ac:dyDescent="0.2">
      <c r="A907" s="7" t="s">
        <v>1270</v>
      </c>
      <c r="B907" s="8" t="s">
        <v>1271</v>
      </c>
      <c r="C907" s="12">
        <v>1</v>
      </c>
      <c r="D907" s="13">
        <v>2874</v>
      </c>
      <c r="E907" s="9">
        <f t="shared" si="14"/>
        <v>3.4794711203897009E-2</v>
      </c>
    </row>
    <row r="908" spans="1:5" ht="76" x14ac:dyDescent="0.2">
      <c r="A908" s="5" t="s">
        <v>1272</v>
      </c>
      <c r="B908" s="6" t="s">
        <v>1869</v>
      </c>
      <c r="C908" s="10">
        <v>1</v>
      </c>
      <c r="D908" s="11">
        <v>44059</v>
      </c>
      <c r="E908" s="9">
        <f t="shared" si="14"/>
        <v>2.2696838330420574E-3</v>
      </c>
    </row>
    <row r="909" spans="1:5" ht="95" x14ac:dyDescent="0.2">
      <c r="A909" s="7" t="s">
        <v>1273</v>
      </c>
      <c r="B909" s="8" t="s">
        <v>1870</v>
      </c>
      <c r="C909" s="12">
        <v>1</v>
      </c>
      <c r="D909" s="13">
        <v>62841</v>
      </c>
      <c r="E909" s="9">
        <f t="shared" si="14"/>
        <v>1.5913177702455404E-3</v>
      </c>
    </row>
    <row r="910" spans="1:5" ht="57" x14ac:dyDescent="0.2">
      <c r="A910" s="5" t="s">
        <v>1274</v>
      </c>
      <c r="B910" s="6" t="s">
        <v>1275</v>
      </c>
      <c r="C910" s="10">
        <v>1</v>
      </c>
      <c r="D910" s="11">
        <v>134529</v>
      </c>
      <c r="E910" s="9">
        <f t="shared" si="14"/>
        <v>7.433341510008994E-4</v>
      </c>
    </row>
    <row r="911" spans="1:5" ht="76" x14ac:dyDescent="0.2">
      <c r="A911" s="7" t="s">
        <v>1276</v>
      </c>
      <c r="B911" s="8" t="s">
        <v>1277</v>
      </c>
      <c r="C911" s="12">
        <v>1</v>
      </c>
      <c r="D911" s="13">
        <v>157012</v>
      </c>
      <c r="E911" s="9">
        <f t="shared" si="14"/>
        <v>6.3689399536341173E-4</v>
      </c>
    </row>
    <row r="912" spans="1:5" ht="76" x14ac:dyDescent="0.2">
      <c r="A912" s="5" t="s">
        <v>1278</v>
      </c>
      <c r="B912" s="6" t="s">
        <v>1871</v>
      </c>
      <c r="C912" s="10">
        <v>1</v>
      </c>
      <c r="D912" s="11">
        <v>5123</v>
      </c>
      <c r="E912" s="9">
        <f t="shared" si="14"/>
        <v>1.9519812609798948E-2</v>
      </c>
    </row>
    <row r="913" spans="1:5" ht="76" x14ac:dyDescent="0.2">
      <c r="A913" s="7" t="s">
        <v>1279</v>
      </c>
      <c r="B913" s="8" t="s">
        <v>1872</v>
      </c>
      <c r="C913" s="12">
        <v>1</v>
      </c>
      <c r="D913" s="13">
        <v>3130</v>
      </c>
      <c r="E913" s="9">
        <f t="shared" si="14"/>
        <v>3.1948881789137379E-2</v>
      </c>
    </row>
    <row r="914" spans="1:5" ht="76" x14ac:dyDescent="0.2">
      <c r="A914" s="5" t="s">
        <v>1280</v>
      </c>
      <c r="B914" s="6" t="s">
        <v>1281</v>
      </c>
      <c r="C914" s="10">
        <v>1</v>
      </c>
      <c r="D914" s="11">
        <v>27394</v>
      </c>
      <c r="E914" s="9">
        <f t="shared" si="14"/>
        <v>3.6504344016938021E-3</v>
      </c>
    </row>
    <row r="915" spans="1:5" ht="76" x14ac:dyDescent="0.2">
      <c r="A915" s="7" t="s">
        <v>1282</v>
      </c>
      <c r="B915" s="8" t="s">
        <v>1873</v>
      </c>
      <c r="C915" s="12">
        <v>1</v>
      </c>
      <c r="D915" s="13">
        <v>68019</v>
      </c>
      <c r="E915" s="9">
        <f t="shared" si="14"/>
        <v>1.4701774504182654E-3</v>
      </c>
    </row>
    <row r="916" spans="1:5" ht="57" x14ac:dyDescent="0.2">
      <c r="A916" s="5" t="s">
        <v>1283</v>
      </c>
      <c r="B916" s="6" t="s">
        <v>1284</v>
      </c>
      <c r="C916" s="10">
        <v>1</v>
      </c>
      <c r="D916" s="11">
        <v>30865</v>
      </c>
      <c r="E916" s="9">
        <f t="shared" si="14"/>
        <v>3.2399157621901833E-3</v>
      </c>
    </row>
    <row r="917" spans="1:5" ht="57" x14ac:dyDescent="0.2">
      <c r="A917" s="7" t="s">
        <v>1285</v>
      </c>
      <c r="B917" s="8" t="s">
        <v>1286</v>
      </c>
      <c r="C917" s="12">
        <v>1</v>
      </c>
      <c r="D917" s="13">
        <v>56918</v>
      </c>
      <c r="E917" s="9">
        <f t="shared" si="14"/>
        <v>1.7569134544432343E-3</v>
      </c>
    </row>
    <row r="918" spans="1:5" ht="38" x14ac:dyDescent="0.2">
      <c r="A918" s="5" t="s">
        <v>1287</v>
      </c>
      <c r="B918" s="6" t="s">
        <v>1288</v>
      </c>
      <c r="C918" s="10">
        <v>1</v>
      </c>
      <c r="D918" s="11">
        <v>128869</v>
      </c>
      <c r="E918" s="9">
        <f t="shared" si="14"/>
        <v>7.7598181098635047E-4</v>
      </c>
    </row>
    <row r="919" spans="1:5" ht="76" x14ac:dyDescent="0.2">
      <c r="A919" s="7" t="s">
        <v>1289</v>
      </c>
      <c r="B919" s="8" t="s">
        <v>1874</v>
      </c>
      <c r="C919" s="12">
        <v>1</v>
      </c>
      <c r="D919" s="13">
        <v>495</v>
      </c>
      <c r="E919" s="9">
        <f t="shared" si="14"/>
        <v>0.20202020202020202</v>
      </c>
    </row>
    <row r="920" spans="1:5" ht="76" x14ac:dyDescent="0.2">
      <c r="A920" s="5" t="s">
        <v>1290</v>
      </c>
      <c r="B920" s="6" t="s">
        <v>1291</v>
      </c>
      <c r="C920" s="10">
        <v>1</v>
      </c>
      <c r="D920" s="11">
        <v>13610</v>
      </c>
      <c r="E920" s="9">
        <f t="shared" si="14"/>
        <v>7.3475385745775165E-3</v>
      </c>
    </row>
    <row r="921" spans="1:5" ht="95" x14ac:dyDescent="0.2">
      <c r="A921" s="7" t="s">
        <v>1292</v>
      </c>
      <c r="B921" s="8" t="s">
        <v>1875</v>
      </c>
      <c r="C921" s="12">
        <v>1</v>
      </c>
      <c r="D921" s="13">
        <v>17203</v>
      </c>
      <c r="E921" s="9">
        <f t="shared" si="14"/>
        <v>5.8129396035575187E-3</v>
      </c>
    </row>
    <row r="922" spans="1:5" ht="95" x14ac:dyDescent="0.2">
      <c r="A922" s="5" t="s">
        <v>1293</v>
      </c>
      <c r="B922" s="6" t="s">
        <v>1876</v>
      </c>
      <c r="C922" s="10">
        <v>1</v>
      </c>
      <c r="D922" s="11">
        <v>793</v>
      </c>
      <c r="E922" s="9">
        <f t="shared" si="14"/>
        <v>0.12610340479192939</v>
      </c>
    </row>
    <row r="923" spans="1:5" ht="76" x14ac:dyDescent="0.2">
      <c r="A923" s="7" t="s">
        <v>1294</v>
      </c>
      <c r="B923" s="8" t="s">
        <v>1877</v>
      </c>
      <c r="C923" s="12">
        <v>1</v>
      </c>
      <c r="D923" s="13">
        <v>246</v>
      </c>
      <c r="E923" s="9">
        <f t="shared" si="14"/>
        <v>0.40650406504065045</v>
      </c>
    </row>
    <row r="924" spans="1:5" ht="95" x14ac:dyDescent="0.2">
      <c r="A924" s="5" t="s">
        <v>1295</v>
      </c>
      <c r="B924" s="6" t="s">
        <v>1878</v>
      </c>
      <c r="C924" s="10">
        <v>1</v>
      </c>
      <c r="D924" s="11">
        <v>17479</v>
      </c>
      <c r="E924" s="9">
        <f t="shared" si="14"/>
        <v>5.7211510956004345E-3</v>
      </c>
    </row>
    <row r="925" spans="1:5" ht="76" x14ac:dyDescent="0.2">
      <c r="A925" s="7" t="s">
        <v>1296</v>
      </c>
      <c r="B925" s="8" t="s">
        <v>1297</v>
      </c>
      <c r="C925" s="12">
        <v>1</v>
      </c>
      <c r="D925" s="13">
        <v>468990</v>
      </c>
      <c r="E925" s="9">
        <f t="shared" si="14"/>
        <v>2.1322416256210156E-4</v>
      </c>
    </row>
    <row r="926" spans="1:5" ht="76" x14ac:dyDescent="0.2">
      <c r="A926" s="5" t="s">
        <v>1298</v>
      </c>
      <c r="B926" s="6" t="s">
        <v>1840</v>
      </c>
      <c r="C926" s="10">
        <v>1</v>
      </c>
      <c r="D926" s="11">
        <v>69417</v>
      </c>
      <c r="E926" s="9">
        <f t="shared" si="14"/>
        <v>1.4405693129924946E-3</v>
      </c>
    </row>
    <row r="927" spans="1:5" ht="95" x14ac:dyDescent="0.2">
      <c r="A927" s="7" t="s">
        <v>1299</v>
      </c>
      <c r="B927" s="8" t="s">
        <v>1741</v>
      </c>
      <c r="C927" s="12">
        <v>1</v>
      </c>
      <c r="D927" s="13">
        <v>5276</v>
      </c>
      <c r="E927" s="9">
        <f t="shared" si="14"/>
        <v>1.8953752843062926E-2</v>
      </c>
    </row>
    <row r="928" spans="1:5" ht="76" x14ac:dyDescent="0.2">
      <c r="A928" s="5" t="s">
        <v>1300</v>
      </c>
      <c r="B928" s="6" t="s">
        <v>1879</v>
      </c>
      <c r="C928" s="10">
        <v>1</v>
      </c>
      <c r="D928" s="11">
        <v>2137</v>
      </c>
      <c r="E928" s="9">
        <f t="shared" si="14"/>
        <v>4.6794571829667758E-2</v>
      </c>
    </row>
    <row r="929" spans="1:5" ht="76" x14ac:dyDescent="0.2">
      <c r="A929" s="7" t="s">
        <v>1301</v>
      </c>
      <c r="B929" s="8" t="s">
        <v>1880</v>
      </c>
      <c r="C929" s="12">
        <v>1</v>
      </c>
      <c r="D929" s="13">
        <v>630</v>
      </c>
      <c r="E929" s="9">
        <f t="shared" si="14"/>
        <v>0.15873015873015872</v>
      </c>
    </row>
    <row r="930" spans="1:5" ht="95" x14ac:dyDescent="0.2">
      <c r="A930" s="5" t="s">
        <v>1302</v>
      </c>
      <c r="B930" s="6" t="s">
        <v>1881</v>
      </c>
      <c r="C930" s="10">
        <v>1</v>
      </c>
      <c r="D930" s="11">
        <v>53008</v>
      </c>
      <c r="E930" s="9">
        <f t="shared" si="14"/>
        <v>1.8865076969514034E-3</v>
      </c>
    </row>
    <row r="931" spans="1:5" ht="76" x14ac:dyDescent="0.2">
      <c r="A931" s="7" t="s">
        <v>1303</v>
      </c>
      <c r="B931" s="8" t="s">
        <v>1882</v>
      </c>
      <c r="C931" s="12">
        <v>1</v>
      </c>
      <c r="D931" s="13">
        <v>207</v>
      </c>
      <c r="E931" s="9">
        <f t="shared" si="14"/>
        <v>0.48309178743961351</v>
      </c>
    </row>
    <row r="932" spans="1:5" ht="95" x14ac:dyDescent="0.2">
      <c r="A932" s="5" t="s">
        <v>1304</v>
      </c>
      <c r="B932" s="6" t="s">
        <v>1883</v>
      </c>
      <c r="C932" s="10">
        <v>1</v>
      </c>
      <c r="D932" s="11">
        <v>7671</v>
      </c>
      <c r="E932" s="9">
        <f t="shared" si="14"/>
        <v>1.3036110024768607E-2</v>
      </c>
    </row>
    <row r="933" spans="1:5" ht="95" x14ac:dyDescent="0.2">
      <c r="A933" s="7" t="s">
        <v>1305</v>
      </c>
      <c r="B933" s="8" t="s">
        <v>1884</v>
      </c>
      <c r="C933" s="12">
        <v>1</v>
      </c>
      <c r="D933" s="13">
        <v>6</v>
      </c>
      <c r="E933" s="9">
        <f t="shared" si="14"/>
        <v>16.666666666666664</v>
      </c>
    </row>
    <row r="934" spans="1:5" ht="57" x14ac:dyDescent="0.2">
      <c r="A934" s="5" t="s">
        <v>1306</v>
      </c>
      <c r="B934" s="6" t="s">
        <v>1307</v>
      </c>
      <c r="C934" s="10">
        <v>1</v>
      </c>
      <c r="D934" s="11">
        <v>26430</v>
      </c>
      <c r="E934" s="9">
        <f t="shared" si="14"/>
        <v>3.7835792659856224E-3</v>
      </c>
    </row>
    <row r="935" spans="1:5" ht="38" x14ac:dyDescent="0.2">
      <c r="A935" s="7" t="s">
        <v>1308</v>
      </c>
      <c r="B935" s="8" t="s">
        <v>1309</v>
      </c>
      <c r="C935" s="12">
        <v>1</v>
      </c>
      <c r="D935" s="13">
        <v>1363814</v>
      </c>
      <c r="E935" s="9">
        <f t="shared" si="14"/>
        <v>7.3323781688705358E-5</v>
      </c>
    </row>
    <row r="936" spans="1:5" ht="76" x14ac:dyDescent="0.2">
      <c r="A936" s="5" t="s">
        <v>1310</v>
      </c>
      <c r="B936" s="6" t="s">
        <v>1885</v>
      </c>
      <c r="C936" s="10">
        <v>1</v>
      </c>
      <c r="D936" s="11">
        <v>904</v>
      </c>
      <c r="E936" s="9">
        <f t="shared" si="14"/>
        <v>0.11061946902654868</v>
      </c>
    </row>
    <row r="937" spans="1:5" ht="76" x14ac:dyDescent="0.2">
      <c r="A937" s="7" t="s">
        <v>1311</v>
      </c>
      <c r="B937" s="8" t="s">
        <v>1886</v>
      </c>
      <c r="C937" s="12">
        <v>1</v>
      </c>
      <c r="D937" s="13">
        <v>11585</v>
      </c>
      <c r="E937" s="9">
        <f t="shared" si="14"/>
        <v>8.6318515321536469E-3</v>
      </c>
    </row>
    <row r="938" spans="1:5" ht="95" x14ac:dyDescent="0.2">
      <c r="A938" s="5" t="s">
        <v>1312</v>
      </c>
      <c r="B938" s="6" t="s">
        <v>1887</v>
      </c>
      <c r="C938" s="10">
        <v>1</v>
      </c>
      <c r="D938" s="11">
        <v>573</v>
      </c>
      <c r="E938" s="9">
        <f t="shared" si="14"/>
        <v>0.17452006980802792</v>
      </c>
    </row>
    <row r="939" spans="1:5" ht="95" x14ac:dyDescent="0.2">
      <c r="A939" s="7" t="s">
        <v>1313</v>
      </c>
      <c r="B939" s="8" t="s">
        <v>1888</v>
      </c>
      <c r="C939" s="12">
        <v>1</v>
      </c>
      <c r="D939" s="13">
        <v>136264</v>
      </c>
      <c r="E939" s="9">
        <f t="shared" si="14"/>
        <v>7.3386954734926319E-4</v>
      </c>
    </row>
    <row r="940" spans="1:5" ht="95" x14ac:dyDescent="0.2">
      <c r="A940" s="5" t="s">
        <v>1314</v>
      </c>
      <c r="B940" s="6" t="s">
        <v>1889</v>
      </c>
      <c r="C940" s="10">
        <v>1</v>
      </c>
      <c r="D940" s="11">
        <v>56075</v>
      </c>
      <c r="E940" s="9">
        <f t="shared" si="14"/>
        <v>1.7833259028087385E-3</v>
      </c>
    </row>
    <row r="941" spans="1:5" ht="76" x14ac:dyDescent="0.2">
      <c r="A941" s="7" t="s">
        <v>1315</v>
      </c>
      <c r="B941" s="8" t="s">
        <v>1890</v>
      </c>
      <c r="C941" s="12">
        <v>1</v>
      </c>
      <c r="D941" s="13">
        <v>12995</v>
      </c>
      <c r="E941" s="9">
        <f t="shared" si="14"/>
        <v>7.6952674105425153E-3</v>
      </c>
    </row>
    <row r="942" spans="1:5" ht="76" x14ac:dyDescent="0.2">
      <c r="A942" s="5" t="s">
        <v>1316</v>
      </c>
      <c r="B942" s="6" t="s">
        <v>1317</v>
      </c>
      <c r="C942" s="10">
        <v>1</v>
      </c>
      <c r="D942" s="11">
        <v>1193</v>
      </c>
      <c r="E942" s="9">
        <f t="shared" si="14"/>
        <v>8.3822296730930432E-2</v>
      </c>
    </row>
    <row r="943" spans="1:5" ht="95" x14ac:dyDescent="0.2">
      <c r="A943" s="7" t="s">
        <v>1318</v>
      </c>
      <c r="B943" s="8" t="s">
        <v>1891</v>
      </c>
      <c r="C943" s="12">
        <v>1</v>
      </c>
      <c r="D943" s="13">
        <v>3340</v>
      </c>
      <c r="E943" s="9">
        <f t="shared" si="14"/>
        <v>2.9940119760479042E-2</v>
      </c>
    </row>
    <row r="944" spans="1:5" ht="76" x14ac:dyDescent="0.2">
      <c r="A944" s="5" t="s">
        <v>1319</v>
      </c>
      <c r="B944" s="6" t="s">
        <v>1320</v>
      </c>
      <c r="C944" s="10">
        <v>1</v>
      </c>
      <c r="D944" s="11">
        <v>211381</v>
      </c>
      <c r="E944" s="9">
        <f t="shared" si="14"/>
        <v>4.7307941584153731E-4</v>
      </c>
    </row>
    <row r="945" spans="1:5" ht="38" x14ac:dyDescent="0.2">
      <c r="A945" s="7" t="s">
        <v>1321</v>
      </c>
      <c r="B945" s="8" t="s">
        <v>1322</v>
      </c>
      <c r="C945" s="12">
        <v>1</v>
      </c>
      <c r="D945" s="13">
        <v>20526</v>
      </c>
      <c r="E945" s="9">
        <f t="shared" si="14"/>
        <v>4.8718698236383121E-3</v>
      </c>
    </row>
    <row r="946" spans="1:5" ht="76" x14ac:dyDescent="0.2">
      <c r="A946" s="5" t="s">
        <v>1323</v>
      </c>
      <c r="B946" s="6" t="s">
        <v>1892</v>
      </c>
      <c r="C946" s="10">
        <v>1</v>
      </c>
      <c r="D946" s="11">
        <v>95071</v>
      </c>
      <c r="E946" s="9">
        <f t="shared" si="14"/>
        <v>1.0518454628645959E-3</v>
      </c>
    </row>
    <row r="947" spans="1:5" ht="19" x14ac:dyDescent="0.2">
      <c r="A947" s="7" t="s">
        <v>1324</v>
      </c>
      <c r="B947" s="8" t="s">
        <v>1325</v>
      </c>
      <c r="C947" s="12">
        <v>1</v>
      </c>
      <c r="D947" s="13">
        <v>18257</v>
      </c>
      <c r="E947" s="9">
        <f t="shared" si="14"/>
        <v>5.4773511529824176E-3</v>
      </c>
    </row>
    <row r="948" spans="1:5" ht="76" x14ac:dyDescent="0.2">
      <c r="A948" s="5" t="s">
        <v>1326</v>
      </c>
      <c r="B948" s="6" t="s">
        <v>1327</v>
      </c>
      <c r="C948" s="10">
        <v>1</v>
      </c>
      <c r="D948" s="11">
        <v>11114</v>
      </c>
      <c r="E948" s="9">
        <f t="shared" si="14"/>
        <v>8.9976606082418573E-3</v>
      </c>
    </row>
    <row r="949" spans="1:5" ht="76" x14ac:dyDescent="0.2">
      <c r="A949" s="7" t="s">
        <v>1328</v>
      </c>
      <c r="B949" s="8" t="s">
        <v>1329</v>
      </c>
      <c r="C949" s="12">
        <v>1</v>
      </c>
      <c r="D949" s="13">
        <v>24244</v>
      </c>
      <c r="E949" s="9">
        <f t="shared" si="14"/>
        <v>4.1247318924269921E-3</v>
      </c>
    </row>
    <row r="950" spans="1:5" ht="95" x14ac:dyDescent="0.2">
      <c r="A950" s="5" t="s">
        <v>1330</v>
      </c>
      <c r="B950" s="6" t="s">
        <v>1893</v>
      </c>
      <c r="C950" s="10">
        <v>1</v>
      </c>
      <c r="D950" s="11">
        <v>22876</v>
      </c>
      <c r="E950" s="9">
        <f t="shared" si="14"/>
        <v>4.3713936002797689E-3</v>
      </c>
    </row>
    <row r="951" spans="1:5" ht="95" x14ac:dyDescent="0.2">
      <c r="A951" s="7" t="s">
        <v>1331</v>
      </c>
      <c r="B951" s="8" t="s">
        <v>1894</v>
      </c>
      <c r="C951" s="12">
        <v>1</v>
      </c>
      <c r="D951" s="13">
        <v>1039</v>
      </c>
      <c r="E951" s="9">
        <f t="shared" si="14"/>
        <v>9.6246390760346495E-2</v>
      </c>
    </row>
    <row r="952" spans="1:5" ht="57" x14ac:dyDescent="0.2">
      <c r="A952" s="5" t="s">
        <v>1332</v>
      </c>
      <c r="B952" s="6" t="s">
        <v>1333</v>
      </c>
      <c r="C952" s="10">
        <v>1</v>
      </c>
      <c r="D952" s="11">
        <v>1492</v>
      </c>
      <c r="E952" s="9">
        <f t="shared" si="14"/>
        <v>6.7024128686327081E-2</v>
      </c>
    </row>
    <row r="953" spans="1:5" ht="76" x14ac:dyDescent="0.2">
      <c r="A953" s="7" t="s">
        <v>1334</v>
      </c>
      <c r="B953" s="8" t="s">
        <v>1895</v>
      </c>
      <c r="C953" s="12">
        <v>1</v>
      </c>
      <c r="D953" s="13">
        <v>20397</v>
      </c>
      <c r="E953" s="9">
        <f t="shared" si="14"/>
        <v>4.9026817669265092E-3</v>
      </c>
    </row>
    <row r="954" spans="1:5" ht="95" x14ac:dyDescent="0.2">
      <c r="A954" s="5" t="s">
        <v>1335</v>
      </c>
      <c r="B954" s="6" t="s">
        <v>1896</v>
      </c>
      <c r="C954" s="10">
        <v>1</v>
      </c>
      <c r="D954" s="11">
        <v>8366</v>
      </c>
      <c r="E954" s="9">
        <f t="shared" si="14"/>
        <v>1.1953143676786996E-2</v>
      </c>
    </row>
    <row r="955" spans="1:5" ht="76" x14ac:dyDescent="0.2">
      <c r="A955" s="7" t="s">
        <v>1336</v>
      </c>
      <c r="B955" s="8" t="s">
        <v>1897</v>
      </c>
      <c r="C955" s="12">
        <v>1</v>
      </c>
      <c r="D955" s="13">
        <v>106387</v>
      </c>
      <c r="E955" s="9">
        <f t="shared" si="14"/>
        <v>9.3996446934305872E-4</v>
      </c>
    </row>
    <row r="956" spans="1:5" ht="76" x14ac:dyDescent="0.2">
      <c r="A956" s="5" t="s">
        <v>1337</v>
      </c>
      <c r="B956" s="6" t="s">
        <v>1898</v>
      </c>
      <c r="C956" s="10">
        <v>1</v>
      </c>
      <c r="D956" s="11">
        <v>69332</v>
      </c>
      <c r="E956" s="9">
        <f t="shared" si="14"/>
        <v>1.4423354295274909E-3</v>
      </c>
    </row>
    <row r="957" spans="1:5" ht="76" x14ac:dyDescent="0.2">
      <c r="A957" s="7" t="s">
        <v>1338</v>
      </c>
      <c r="B957" s="8" t="s">
        <v>1899</v>
      </c>
      <c r="C957" s="12">
        <v>1</v>
      </c>
      <c r="D957" s="13">
        <v>97484</v>
      </c>
      <c r="E957" s="9">
        <f t="shared" si="14"/>
        <v>1.0258093635878707E-3</v>
      </c>
    </row>
    <row r="958" spans="1:5" ht="95" x14ac:dyDescent="0.2">
      <c r="A958" s="5" t="s">
        <v>1339</v>
      </c>
      <c r="B958" s="6" t="s">
        <v>1900</v>
      </c>
      <c r="C958" s="10">
        <v>1</v>
      </c>
      <c r="D958" s="11">
        <v>16271</v>
      </c>
      <c r="E958" s="9">
        <f t="shared" si="14"/>
        <v>6.1459037551471933E-3</v>
      </c>
    </row>
    <row r="959" spans="1:5" ht="76" x14ac:dyDescent="0.2">
      <c r="A959" s="7" t="s">
        <v>1340</v>
      </c>
      <c r="B959" s="8" t="s">
        <v>1901</v>
      </c>
      <c r="C959" s="12">
        <v>1</v>
      </c>
      <c r="D959" s="13">
        <v>1742</v>
      </c>
      <c r="E959" s="9">
        <f t="shared" si="14"/>
        <v>5.7405281285878303E-2</v>
      </c>
    </row>
    <row r="960" spans="1:5" ht="95" x14ac:dyDescent="0.2">
      <c r="A960" s="5" t="s">
        <v>1341</v>
      </c>
      <c r="B960" s="6" t="s">
        <v>1902</v>
      </c>
      <c r="C960" s="10">
        <v>1</v>
      </c>
      <c r="D960" s="11">
        <v>12763</v>
      </c>
      <c r="E960" s="9">
        <f t="shared" si="14"/>
        <v>7.8351484760636209E-3</v>
      </c>
    </row>
    <row r="961" spans="1:5" ht="76" x14ac:dyDescent="0.2">
      <c r="A961" s="7" t="s">
        <v>1342</v>
      </c>
      <c r="B961" s="8" t="s">
        <v>1903</v>
      </c>
      <c r="C961" s="12">
        <v>1</v>
      </c>
      <c r="D961" s="13">
        <v>97952</v>
      </c>
      <c r="E961" s="9">
        <f t="shared" si="14"/>
        <v>1.0209081999346618E-3</v>
      </c>
    </row>
    <row r="962" spans="1:5" ht="95" x14ac:dyDescent="0.2">
      <c r="A962" s="5" t="s">
        <v>1343</v>
      </c>
      <c r="B962" s="6" t="s">
        <v>1344</v>
      </c>
      <c r="C962" s="10">
        <v>1</v>
      </c>
      <c r="D962" s="11">
        <v>91</v>
      </c>
      <c r="E962" s="9">
        <f t="shared" si="14"/>
        <v>1.098901098901099</v>
      </c>
    </row>
    <row r="963" spans="1:5" ht="76" x14ac:dyDescent="0.2">
      <c r="A963" s="7" t="s">
        <v>1345</v>
      </c>
      <c r="B963" s="8" t="s">
        <v>1904</v>
      </c>
      <c r="C963" s="12">
        <v>1</v>
      </c>
      <c r="D963" s="13">
        <v>14262</v>
      </c>
      <c r="E963" s="9">
        <f t="shared" si="14"/>
        <v>7.0116393212733127E-3</v>
      </c>
    </row>
    <row r="964" spans="1:5" ht="38" x14ac:dyDescent="0.2">
      <c r="A964" s="5" t="s">
        <v>1346</v>
      </c>
      <c r="B964" s="6" t="s">
        <v>1347</v>
      </c>
      <c r="C964" s="10">
        <v>1</v>
      </c>
      <c r="D964" s="11">
        <v>12241</v>
      </c>
      <c r="E964" s="9">
        <f t="shared" si="14"/>
        <v>8.1692672167306586E-3</v>
      </c>
    </row>
    <row r="965" spans="1:5" ht="57" x14ac:dyDescent="0.2">
      <c r="A965" s="7" t="s">
        <v>1348</v>
      </c>
      <c r="B965" s="8" t="s">
        <v>1349</v>
      </c>
      <c r="C965" s="12">
        <v>1</v>
      </c>
      <c r="D965" s="13">
        <v>23960</v>
      </c>
      <c r="E965" s="9">
        <f t="shared" ref="E965:E969" si="15">C965/D965*100</f>
        <v>4.1736227045075123E-3</v>
      </c>
    </row>
    <row r="966" spans="1:5" ht="76" x14ac:dyDescent="0.2">
      <c r="A966" s="5" t="s">
        <v>1350</v>
      </c>
      <c r="B966" s="6" t="s">
        <v>1905</v>
      </c>
      <c r="C966" s="10">
        <v>1</v>
      </c>
      <c r="D966" s="11">
        <v>1238</v>
      </c>
      <c r="E966" s="9">
        <f t="shared" si="15"/>
        <v>8.0775444264943458E-2</v>
      </c>
    </row>
    <row r="967" spans="1:5" ht="19" x14ac:dyDescent="0.2">
      <c r="A967" s="7" t="s">
        <v>1351</v>
      </c>
      <c r="B967" s="8" t="s">
        <v>1352</v>
      </c>
      <c r="C967" s="12">
        <v>1</v>
      </c>
      <c r="D967" s="13">
        <v>1</v>
      </c>
      <c r="E967" s="9">
        <f t="shared" si="15"/>
        <v>100</v>
      </c>
    </row>
    <row r="968" spans="1:5" ht="57" x14ac:dyDescent="0.2">
      <c r="A968" s="5" t="s">
        <v>1353</v>
      </c>
      <c r="B968" s="6" t="s">
        <v>1354</v>
      </c>
      <c r="C968" s="10">
        <v>1</v>
      </c>
      <c r="D968" s="11">
        <v>7419</v>
      </c>
      <c r="E968" s="9">
        <f t="shared" si="15"/>
        <v>1.3478905512872353E-2</v>
      </c>
    </row>
    <row r="969" spans="1:5" ht="95" x14ac:dyDescent="0.2">
      <c r="A969" s="7" t="s">
        <v>1355</v>
      </c>
      <c r="B969" s="8" t="s">
        <v>1906</v>
      </c>
      <c r="C969" s="12">
        <v>1</v>
      </c>
      <c r="D969" s="13">
        <v>372</v>
      </c>
      <c r="E969" s="9">
        <f t="shared" si="15"/>
        <v>0.26881720430107531</v>
      </c>
    </row>
  </sheetData>
  <mergeCells count="1">
    <mergeCell ref="A1:E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Trade_Map_-_Existing_and_potent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Thúy Hoàng Nguyễn</cp:lastModifiedBy>
  <dcterms:created xsi:type="dcterms:W3CDTF">2022-07-08T18:56:04Z</dcterms:created>
  <dcterms:modified xsi:type="dcterms:W3CDTF">2022-07-10T13:36:20Z</dcterms:modified>
</cp:coreProperties>
</file>