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2/"/>
    </mc:Choice>
  </mc:AlternateContent>
  <xr:revisionPtr revIDLastSave="0" documentId="8_{212BA8F9-1C44-0843-AEB5-BD7EFB8847BB}" xr6:coauthVersionLast="47" xr6:coauthVersionMax="47" xr10:uidLastSave="{00000000-0000-0000-0000-000000000000}"/>
  <bookViews>
    <workbookView xWindow="8380" yWindow="3600" windowWidth="32000" windowHeight="19500"/>
  </bookViews>
  <sheets>
    <sheet name="Trade_Map_-_Existing_and_pot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4" i="2" l="1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<sst xmlns="http://schemas.openxmlformats.org/spreadsheetml/2006/main" count="1186" uniqueCount="1173">
  <si>
    <t>'030214</t>
  </si>
  <si>
    <t>"Fresh or chilled Atlantic salmon ""Salmo salar"" and Danube salmon ""Hucho hucho"""</t>
  </si>
  <si>
    <t>'030354</t>
  </si>
  <si>
    <t>"Frozen mackerel ""Scomber scombrus, Scomber australasicus, Scomber japonicus"""</t>
  </si>
  <si>
    <t>'030499</t>
  </si>
  <si>
    <t>Frozen fish meat n.e.s. (excluding fillets)</t>
  </si>
  <si>
    <t>'999999</t>
  </si>
  <si>
    <t>Commodities not elsewhere specified</t>
  </si>
  <si>
    <t>'841370</t>
  </si>
  <si>
    <r>
      <t xml:space="preserve">Centrifugal pumps, power-driven (excluding those of subheading 8413.11 and 8413.19, fuel, lubricating </t>
    </r>
    <r>
      <rPr>
        <b/>
        <sz val="8"/>
        <color rgb="FF002B54"/>
        <rFont val="Calibri"/>
        <family val="2"/>
        <scheme val="minor"/>
      </rPr>
      <t>...</t>
    </r>
  </si>
  <si>
    <t>'030363</t>
  </si>
  <si>
    <t>"Frozen cod ""Gadus morhua, Gadus ogac, Gadus macrocephalus"""</t>
  </si>
  <si>
    <t>'030399</t>
  </si>
  <si>
    <r>
      <t xml:space="preserve">Frozen fish fins, heads, tails, maws and other edible fish offal (excl. livers, roes, milt </t>
    </r>
    <r>
      <rPr>
        <b/>
        <sz val="8"/>
        <color rgb="FF002B54"/>
        <rFont val="Calibri"/>
        <family val="2"/>
        <scheme val="minor"/>
      </rPr>
      <t>...</t>
    </r>
  </si>
  <si>
    <t>'470710</t>
  </si>
  <si>
    <r>
      <t xml:space="preserve">"Recovered ""waste and scrap"" paper or paperboard of unbleached kraft paper, corrugated paper </t>
    </r>
    <r>
      <rPr>
        <b/>
        <sz val="8"/>
        <color rgb="FF002B54"/>
        <rFont val="Calibri"/>
        <family val="2"/>
        <scheme val="minor"/>
      </rPr>
      <t>...</t>
    </r>
  </si>
  <si>
    <t>'030364</t>
  </si>
  <si>
    <t>"Frozen haddock ""Melanogrammus aeglefinus"""</t>
  </si>
  <si>
    <t>'940320</t>
  </si>
  <si>
    <r>
      <t xml:space="preserve">Metal furniture (excluding for offices, seats and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</si>
  <si>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'030313</t>
  </si>
  <si>
    <t>"Frozen, Atlantic salmon ""Salmo salar"" and Danube salmon ""Hucho hucho"""</t>
  </si>
  <si>
    <t>'030633</t>
  </si>
  <si>
    <t>Crabs, whether in shell or not, live, fresh or chilled</t>
  </si>
  <si>
    <t>'030211</t>
  </si>
  <si>
    <r>
      <t xml:space="preserve">"Fresh or chilled trout ""Salmo trutta, Oncorhynchus mykiss, Oncorhynchus clarki, Oncorhynchus </t>
    </r>
    <r>
      <rPr>
        <b/>
        <sz val="8"/>
        <color rgb="FF002B54"/>
        <rFont val="Calibri"/>
        <family val="2"/>
        <scheme val="minor"/>
      </rPr>
      <t>...</t>
    </r>
  </si>
  <si>
    <t>'030389</t>
  </si>
  <si>
    <t>Frozen fish, n.e.s.</t>
  </si>
  <si>
    <t>'030314</t>
  </si>
  <si>
    <r>
      <t xml:space="preserve">"Frozen trout ""Salmo trutta, Oncorhynchus mykiss, Oncorhynchus clarki, Oncorhynchus aguabonita, </t>
    </r>
    <r>
      <rPr>
        <b/>
        <sz val="8"/>
        <color rgb="FF002B54"/>
        <rFont val="Calibri"/>
        <family val="2"/>
        <scheme val="minor"/>
      </rPr>
      <t>...</t>
    </r>
  </si>
  <si>
    <t>'848710</t>
  </si>
  <si>
    <t>Ships' or boats' propellers and blades therefor</t>
  </si>
  <si>
    <t>'841391</t>
  </si>
  <si>
    <t>Parts of pumps for liquids, n.e.s.</t>
  </si>
  <si>
    <t>'030614</t>
  </si>
  <si>
    <r>
      <t xml:space="preserve">Frozen crabs, even smoked, whether in shell or not, incl. crabs in shell, cooked by steaming </t>
    </r>
    <r>
      <rPr>
        <b/>
        <sz val="8"/>
        <color rgb="FF002B54"/>
        <rFont val="Calibri"/>
        <family val="2"/>
        <scheme val="minor"/>
      </rPr>
      <t>...</t>
    </r>
  </si>
  <si>
    <t>'901480</t>
  </si>
  <si>
    <r>
      <t xml:space="preserve">Navigational instruments and apparatus (excluding for aeronautical or space navigation, compasses </t>
    </r>
    <r>
      <rPr>
        <b/>
        <sz val="8"/>
        <color rgb="FF002B54"/>
        <rFont val="Calibri"/>
        <family val="2"/>
        <scheme val="minor"/>
      </rPr>
      <t>...</t>
    </r>
  </si>
  <si>
    <t>'251690</t>
  </si>
  <si>
    <r>
      <t xml:space="preserve">Porphyry, basalt and other monumental or building stone, whether or not roughly trimmed or </t>
    </r>
    <r>
      <rPr>
        <b/>
        <sz val="8"/>
        <color rgb="FF002B54"/>
        <rFont val="Calibri"/>
        <family val="2"/>
        <scheme val="minor"/>
      </rPr>
      <t>...</t>
    </r>
  </si>
  <si>
    <t>'030359</t>
  </si>
  <si>
    <r>
      <t xml:space="preserve">"Frozen anchovies ""Engraulis spp."", Indian mackerels ""Rastrelliger spp."", seerfishes ""Scomberomorus </t>
    </r>
    <r>
      <rPr>
        <b/>
        <sz val="8"/>
        <color rgb="FF002B54"/>
        <rFont val="Calibri"/>
        <family val="2"/>
        <scheme val="minor"/>
      </rPr>
      <t>...</t>
    </r>
  </si>
  <si>
    <t>'730810</t>
  </si>
  <si>
    <t>Bridges and bridge-sections, of iron or steel</t>
  </si>
  <si>
    <t>'730729</t>
  </si>
  <si>
    <r>
      <t xml:space="preserve">Tube or pipe fittings of stainless steel (excluding cast products, flanges, threaded elbows, </t>
    </r>
    <r>
      <rPr>
        <b/>
        <sz val="8"/>
        <color rgb="FF002B54"/>
        <rFont val="Calibri"/>
        <family val="2"/>
        <scheme val="minor"/>
      </rPr>
      <t>...</t>
    </r>
  </si>
  <si>
    <t>'761090</t>
  </si>
  <si>
    <r>
      <t xml:space="preserve">Structures and parts of structures, of aluminium, n.e.s., and plates, rods, profiles, tubes </t>
    </r>
    <r>
      <rPr>
        <b/>
        <sz val="8"/>
        <color rgb="FF002B54"/>
        <rFont val="Calibri"/>
        <family val="2"/>
        <scheme val="minor"/>
      </rPr>
      <t>...</t>
    </r>
  </si>
  <si>
    <t>'853710</t>
  </si>
  <si>
    <r>
      <t xml:space="preserve">Boards, cabinets and similar combinations of apparatus for electric control or the distribution </t>
    </r>
    <r>
      <rPr>
        <b/>
        <sz val="8"/>
        <color rgb="FF002B54"/>
        <rFont val="Calibri"/>
        <family val="2"/>
        <scheme val="minor"/>
      </rPr>
      <t>...</t>
    </r>
  </si>
  <si>
    <t>'030365</t>
  </si>
  <si>
    <t>"Frozen coalfish ""Pollachius virens"""</t>
  </si>
  <si>
    <t>'901490</t>
  </si>
  <si>
    <t>Parts and accessories for compasses and other navigational instruments and appliances, n.e.s.</t>
  </si>
  <si>
    <t>'350699</t>
  </si>
  <si>
    <t>Glues, prepared, and other prepared adhesives, n.e.s.</t>
  </si>
  <si>
    <t>'854470</t>
  </si>
  <si>
    <r>
      <t xml:space="preserve">Optical fibre cables made up of individually sheathed fibres, whether or not containing electric </t>
    </r>
    <r>
      <rPr>
        <b/>
        <sz val="8"/>
        <color rgb="FF002B54"/>
        <rFont val="Calibri"/>
        <family val="2"/>
        <scheme val="minor"/>
      </rPr>
      <t>...</t>
    </r>
  </si>
  <si>
    <t>'850440</t>
  </si>
  <si>
    <t>Static converters</t>
  </si>
  <si>
    <t>'850213</t>
  </si>
  <si>
    <r>
      <t xml:space="preserve">"Generating sets with compression-ignition internal combustion piston engine ""diesel or semi-diesel </t>
    </r>
    <r>
      <rPr>
        <b/>
        <sz val="8"/>
        <color rgb="FF002B54"/>
        <rFont val="Calibri"/>
        <family val="2"/>
        <scheme val="minor"/>
      </rPr>
      <t>...</t>
    </r>
  </si>
  <si>
    <t>'841381</t>
  </si>
  <si>
    <r>
      <t xml:space="preserve">Pumps for liquids, power-driven (excluding those of subheading 8413.11 and 8413.19, fuel, lubricating </t>
    </r>
    <r>
      <rPr>
        <b/>
        <sz val="8"/>
        <color rgb="FF002B54"/>
        <rFont val="Calibri"/>
        <family val="2"/>
        <scheme val="minor"/>
      </rPr>
      <t>...</t>
    </r>
  </si>
  <si>
    <t>'291512</t>
  </si>
  <si>
    <t>Salts of formic acid</t>
  </si>
  <si>
    <t>'320417</t>
  </si>
  <si>
    <r>
      <t xml:space="preserve">Synthetic organic pigments; preparations based on synthetic organic pigments of a kind used </t>
    </r>
    <r>
      <rPr>
        <b/>
        <sz val="8"/>
        <color rgb="FF002B54"/>
        <rFont val="Calibri"/>
        <family val="2"/>
        <scheme val="minor"/>
      </rPr>
      <t>...</t>
    </r>
  </si>
  <si>
    <t>'850131</t>
  </si>
  <si>
    <r>
      <t xml:space="preserve">DC motors of an output &gt; 37,5 W but &lt;= 750 W and DC generators of an output &lt;= 750 W (excl. </t>
    </r>
    <r>
      <rPr>
        <b/>
        <sz val="8"/>
        <color rgb="FF002B54"/>
        <rFont val="Calibri"/>
        <family val="2"/>
        <scheme val="minor"/>
      </rPr>
      <t>...</t>
    </r>
  </si>
  <si>
    <t>'848180</t>
  </si>
  <si>
    <r>
      <t xml:space="preserve">"Appliances for pipes, boiler shells, tanks, vats or the like (excluding pressure-reducing </t>
    </r>
    <r>
      <rPr>
        <b/>
        <sz val="8"/>
        <color rgb="FF002B54"/>
        <rFont val="Calibri"/>
        <family val="2"/>
        <scheme val="minor"/>
      </rPr>
      <t>...</t>
    </r>
  </si>
  <si>
    <t>'380892</t>
  </si>
  <si>
    <r>
      <t xml:space="preserve">Fungicides, put up in forms or packings for retail sale or as preparations or articles (excl. </t>
    </r>
    <r>
      <rPr>
        <b/>
        <sz val="8"/>
        <color rgb="FF002B54"/>
        <rFont val="Calibri"/>
        <family val="2"/>
        <scheme val="minor"/>
      </rPr>
      <t>...</t>
    </r>
  </si>
  <si>
    <t>'847141</t>
  </si>
  <si>
    <r>
      <t xml:space="preserve">Data-processing machines, automatic, comprising in the same housing at least a central processing </t>
    </r>
    <r>
      <rPr>
        <b/>
        <sz val="8"/>
        <color rgb="FF002B54"/>
        <rFont val="Calibri"/>
        <family val="2"/>
        <scheme val="minor"/>
      </rPr>
      <t>...</t>
    </r>
  </si>
  <si>
    <t>'847990</t>
  </si>
  <si>
    <t>Parts of machines and mechanical appliances, n.e.s.</t>
  </si>
  <si>
    <t>'810890</t>
  </si>
  <si>
    <t>Articles of titanium, n.e.s.</t>
  </si>
  <si>
    <t>'310100</t>
  </si>
  <si>
    <r>
      <t xml:space="preserve">Animal or vegetable fertilisers, whether or not mixed together or chemically treated; fertilisers </t>
    </r>
    <r>
      <rPr>
        <b/>
        <sz val="8"/>
        <color rgb="FF002B54"/>
        <rFont val="Calibri"/>
        <family val="2"/>
        <scheme val="minor"/>
      </rPr>
      <t>...</t>
    </r>
  </si>
  <si>
    <t>'030481</t>
  </si>
  <si>
    <r>
      <t xml:space="preserve">"Frozen fillets of Pacific salmon ""Oncorhynchus nerka, Oncorhynchus gorbuscha, Oncorhynchus </t>
    </r>
    <r>
      <rPr>
        <b/>
        <sz val="8"/>
        <color rgb="FF002B54"/>
        <rFont val="Calibri"/>
        <family val="2"/>
        <scheme val="minor"/>
      </rPr>
      <t>...</t>
    </r>
  </si>
  <si>
    <t>'890690</t>
  </si>
  <si>
    <r>
      <t xml:space="preserve">Vessels, incl. lifeboats (excluding warships, rowing boats and other vessels of heading 8901 </t>
    </r>
    <r>
      <rPr>
        <b/>
        <sz val="8"/>
        <color rgb="FF002B54"/>
        <rFont val="Calibri"/>
        <family val="2"/>
        <scheme val="minor"/>
      </rPr>
      <t>...</t>
    </r>
  </si>
  <si>
    <t>'850760</t>
  </si>
  <si>
    <t>Lithium-ion accumulators (excluding spent)</t>
  </si>
  <si>
    <t>'210690</t>
  </si>
  <si>
    <t>Food preparations, n.e.s.</t>
  </si>
  <si>
    <t>'390799</t>
  </si>
  <si>
    <r>
      <t xml:space="preserve">"Saturated polyesters in primary forms (excluding polycarbonates, alkyd resins, poly""ethylene </t>
    </r>
    <r>
      <rPr>
        <b/>
        <sz val="8"/>
        <color rgb="FF002B54"/>
        <rFont val="Calibri"/>
        <family val="2"/>
        <scheme val="minor"/>
      </rPr>
      <t>...</t>
    </r>
  </si>
  <si>
    <t>'732690</t>
  </si>
  <si>
    <t>Articles of iron or steel, n.e.s. (excluding cast articles or articles of iron or steel wire)</t>
  </si>
  <si>
    <t>'230990</t>
  </si>
  <si>
    <r>
      <t xml:space="preserve">Preparations of a kind used in animal feeding (excluding dog or cat food put up for retail </t>
    </r>
    <r>
      <rPr>
        <b/>
        <sz val="8"/>
        <color rgb="FF002B54"/>
        <rFont val="Calibri"/>
        <family val="2"/>
        <scheme val="minor"/>
      </rPr>
      <t>...</t>
    </r>
  </si>
  <si>
    <t>'292529</t>
  </si>
  <si>
    <t>Imines and their derivatives; salts thereof (excluding chlordimeform [ISO])</t>
  </si>
  <si>
    <t>'730799</t>
  </si>
  <si>
    <r>
      <t xml:space="preserve">Tube or pipe fittings, of iron or steel (excluding cast iron or stainless steel products; flanges; </t>
    </r>
    <r>
      <rPr>
        <b/>
        <sz val="8"/>
        <color rgb="FF002B54"/>
        <rFont val="Calibri"/>
        <family val="2"/>
        <scheme val="minor"/>
      </rPr>
      <t>...</t>
    </r>
  </si>
  <si>
    <t>'852589</t>
  </si>
  <si>
    <r>
      <t xml:space="preserve">Television cameras, digital cameras and video camera recorders (excl. high-speed, radiation-hardened </t>
    </r>
    <r>
      <rPr>
        <b/>
        <sz val="8"/>
        <color rgb="FF002B54"/>
        <rFont val="Calibri"/>
        <family val="2"/>
        <scheme val="minor"/>
      </rPr>
      <t>...</t>
    </r>
  </si>
  <si>
    <t>'401693</t>
  </si>
  <si>
    <r>
      <t xml:space="preserve">Gaskets, washers and other seals, of vulcanised rubber (excluding hard rubber and those of </t>
    </r>
    <r>
      <rPr>
        <b/>
        <sz val="8"/>
        <color rgb="FF002B54"/>
        <rFont val="Calibri"/>
        <family val="2"/>
        <scheme val="minor"/>
      </rPr>
      <t>...</t>
    </r>
  </si>
  <si>
    <t>'853620</t>
  </si>
  <si>
    <t>Automatic circuit breakers for a voltage &lt;= 1.000 V</t>
  </si>
  <si>
    <t>'761699</t>
  </si>
  <si>
    <t>Articles of aluminium, n.e.s.</t>
  </si>
  <si>
    <t>'730830</t>
  </si>
  <si>
    <t>Doors, windows and their frames and thresholds for doors, of iron or steel</t>
  </si>
  <si>
    <t>'851762</t>
  </si>
  <si>
    <r>
      <t xml:space="preserve">Machines for the reception, conversion and transmission or regeneration of voice, images or </t>
    </r>
    <r>
      <rPr>
        <b/>
        <sz val="8"/>
        <color rgb="FF002B54"/>
        <rFont val="Calibri"/>
        <family val="2"/>
        <scheme val="minor"/>
      </rPr>
      <t>...</t>
    </r>
  </si>
  <si>
    <t>'392690</t>
  </si>
  <si>
    <r>
      <t xml:space="preserve">Articles of plastics and articles of other materials of heading 3901 to 3914, n.e.s (excluding </t>
    </r>
    <r>
      <rPr>
        <b/>
        <sz val="8"/>
        <color rgb="FF002B54"/>
        <rFont val="Calibri"/>
        <family val="2"/>
        <scheme val="minor"/>
      </rPr>
      <t>...</t>
    </r>
  </si>
  <si>
    <t>'903290</t>
  </si>
  <si>
    <t>Parts and accessories for regulating or controlling instruments and apparatus, n.e.s.</t>
  </si>
  <si>
    <t>'030572</t>
  </si>
  <si>
    <t>Fish heads, tails and maws, smoked, dried, salted or in brine</t>
  </si>
  <si>
    <t>'840999</t>
  </si>
  <si>
    <r>
      <t xml:space="preserve">"Parts suitable for use solely or principally with compression-ignition internal combustion </t>
    </r>
    <r>
      <rPr>
        <b/>
        <sz val="8"/>
        <color rgb="FF002B54"/>
        <rFont val="Calibri"/>
        <family val="2"/>
        <scheme val="minor"/>
      </rPr>
      <t>...</t>
    </r>
  </si>
  <si>
    <t>'854460</t>
  </si>
  <si>
    <t>Electric conductors, for a voltage &gt; 1.000 V, insulated, n.e.s.</t>
  </si>
  <si>
    <t>'940391</t>
  </si>
  <si>
    <r>
      <t xml:space="preserve">Parts of furniture, of wood, n.e.s. (excl. of seats or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</si>
  <si>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'848130</t>
  </si>
  <si>
    <t>"Check ""non-return"" valves for pipes, boiler shells, tanks, vats or the like"</t>
  </si>
  <si>
    <t>'848190</t>
  </si>
  <si>
    <t>Parts of valves and similar articles for pipes, boiler shells, tanks, vats or the like, n.e.s.</t>
  </si>
  <si>
    <t>'853720</t>
  </si>
  <si>
    <t>'853690</t>
  </si>
  <si>
    <r>
      <t xml:space="preserve">Electrical apparatus for switching electrical circuits, or for making connections to or in </t>
    </r>
    <r>
      <rPr>
        <b/>
        <sz val="8"/>
        <color rgb="FF002B54"/>
        <rFont val="Calibri"/>
        <family val="2"/>
        <scheme val="minor"/>
      </rPr>
      <t>...</t>
    </r>
  </si>
  <si>
    <t>'853650</t>
  </si>
  <si>
    <t>Switches for a voltage &lt;= 1.000 V (excluding relays and automatic circuit breakers)</t>
  </si>
  <si>
    <t>'940541</t>
  </si>
  <si>
    <r>
      <t xml:space="preserve">"Photovoltaic luminaires and lighting fittings, solely for light-emitting diode ""LED"" light </t>
    </r>
    <r>
      <rPr>
        <b/>
        <sz val="8"/>
        <color rgb="FF002B54"/>
        <rFont val="Calibri"/>
        <family val="2"/>
        <scheme val="minor"/>
      </rPr>
      <t>...</t>
    </r>
  </si>
  <si>
    <t>'940360</t>
  </si>
  <si>
    <t>Wooden furniture (excluding for offices, kitchens and bedrooms, and seats)</t>
  </si>
  <si>
    <t>'292250</t>
  </si>
  <si>
    <r>
      <t xml:space="preserve">Amino-alcohol-phenols, amino-acid-phenols and other amino-compounds with oxygen function (excluding </t>
    </r>
    <r>
      <rPr>
        <b/>
        <sz val="8"/>
        <color rgb="FF002B54"/>
        <rFont val="Calibri"/>
        <family val="2"/>
        <scheme val="minor"/>
      </rPr>
      <t>...</t>
    </r>
  </si>
  <si>
    <t>'400912</t>
  </si>
  <si>
    <r>
      <t xml:space="preserve">Tubes, pipes and hoses, of vulcanised rubber (excluding hard rubber), not reinforced or otherwise </t>
    </r>
    <r>
      <rPr>
        <b/>
        <sz val="8"/>
        <color rgb="FF002B54"/>
        <rFont val="Calibri"/>
        <family val="2"/>
        <scheme val="minor"/>
      </rPr>
      <t>...</t>
    </r>
  </si>
  <si>
    <t>'940549</t>
  </si>
  <si>
    <t>Electric luminaires and lighting fittings, n.e.s.</t>
  </si>
  <si>
    <t>'902620</t>
  </si>
  <si>
    <r>
      <t xml:space="preserve">Instruments and apparatus for measuring or checking pressure of liquids or gases (excluding </t>
    </r>
    <r>
      <rPr>
        <b/>
        <sz val="8"/>
        <color rgb="FF002B54"/>
        <rFont val="Calibri"/>
        <family val="2"/>
        <scheme val="minor"/>
      </rPr>
      <t>...</t>
    </r>
  </si>
  <si>
    <t>'850120</t>
  </si>
  <si>
    <t>Universal AC-DC motors of an output &gt; 37,5 W</t>
  </si>
  <si>
    <t>'854449</t>
  </si>
  <si>
    <t>Electric conductors, for a voltage &lt;= 1.000 V, insulated, not fitted with connectors, n.e.s.</t>
  </si>
  <si>
    <t>'903180</t>
  </si>
  <si>
    <r>
      <t xml:space="preserve">Instruments, appliances and machines for measuring or checking, not elsewhere specified in </t>
    </r>
    <r>
      <rPr>
        <b/>
        <sz val="8"/>
        <color rgb="FF002B54"/>
        <rFont val="Calibri"/>
        <family val="2"/>
        <scheme val="minor"/>
      </rPr>
      <t>...</t>
    </r>
  </si>
  <si>
    <t>'850720</t>
  </si>
  <si>
    <t>Lead acid accumulators (excluding spent and starter batteries)</t>
  </si>
  <si>
    <t>'851769</t>
  </si>
  <si>
    <r>
      <t xml:space="preserve">Apparatus for the transmission or reception of voice, images or other data, incl. apparatus </t>
    </r>
    <r>
      <rPr>
        <b/>
        <sz val="8"/>
        <color rgb="FF002B54"/>
        <rFont val="Calibri"/>
        <family val="2"/>
        <scheme val="minor"/>
      </rPr>
      <t>...</t>
    </r>
  </si>
  <si>
    <t>'850212</t>
  </si>
  <si>
    <t>'720221</t>
  </si>
  <si>
    <t>Ferro-silicon, containing by weight &gt; 55% of silicon</t>
  </si>
  <si>
    <t>'300242</t>
  </si>
  <si>
    <t>Vaccines for veterinary medicine</t>
  </si>
  <si>
    <t>'847130</t>
  </si>
  <si>
    <r>
      <t xml:space="preserve">Data-processing machines, automatic, portable, weighing &lt;= 10 kg, consisting of at least a </t>
    </r>
    <r>
      <rPr>
        <b/>
        <sz val="8"/>
        <color rgb="FF002B54"/>
        <rFont val="Calibri"/>
        <family val="2"/>
        <scheme val="minor"/>
      </rPr>
      <t>...</t>
    </r>
  </si>
  <si>
    <t>'722219</t>
  </si>
  <si>
    <r>
      <t xml:space="preserve">Bars and rods of stainless steel, only hot-rolled, only hot-drawn or only extruded (excluding </t>
    </r>
    <r>
      <rPr>
        <b/>
        <sz val="8"/>
        <color rgb="FF002B54"/>
        <rFont val="Calibri"/>
        <family val="2"/>
        <scheme val="minor"/>
      </rPr>
      <t>...</t>
    </r>
  </si>
  <si>
    <t>'851779</t>
  </si>
  <si>
    <r>
      <t xml:space="preserve">Parts of telephone sets, telephones for cellular networks or for other wireless networks and </t>
    </r>
    <r>
      <rPr>
        <b/>
        <sz val="8"/>
        <color rgb="FF002B54"/>
        <rFont val="Calibri"/>
        <family val="2"/>
        <scheme val="minor"/>
      </rPr>
      <t>...</t>
    </r>
  </si>
  <si>
    <t>'850650</t>
  </si>
  <si>
    <t>Lithium cells and batteries (excluding spent)</t>
  </si>
  <si>
    <t>'940399</t>
  </si>
  <si>
    <r>
      <t xml:space="preserve">Parts of furniture, not of wood, n.e.s. (excl. of seats or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</si>
  <si>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'841229</t>
  </si>
  <si>
    <r>
      <t xml:space="preserve">Hydraulic power engines and motors (excluding hydraulic turbines and water wheels of heading </t>
    </r>
    <r>
      <rPr>
        <b/>
        <sz val="8"/>
        <color rgb="FF002B54"/>
        <rFont val="Calibri"/>
        <family val="2"/>
        <scheme val="minor"/>
      </rPr>
      <t>...</t>
    </r>
  </si>
  <si>
    <t>'851713</t>
  </si>
  <si>
    <t>Smartphones for wireless networks</t>
  </si>
  <si>
    <t>'853890</t>
  </si>
  <si>
    <r>
      <t xml:space="preserve">Parts suitable for use solely or principally with the apparatus of heading 8535, 8536 or 8537, </t>
    </r>
    <r>
      <rPr>
        <b/>
        <sz val="8"/>
        <color rgb="FF002B54"/>
        <rFont val="Calibri"/>
        <family val="2"/>
        <scheme val="minor"/>
      </rPr>
      <t>...</t>
    </r>
  </si>
  <si>
    <t>'842121</t>
  </si>
  <si>
    <t>Machinery and apparatus for filtering or purifying water</t>
  </si>
  <si>
    <t>'842199</t>
  </si>
  <si>
    <t>Parts of machinery and apparatus for filtering or purifying liquids or gases, n.e.s.</t>
  </si>
  <si>
    <t>'150410</t>
  </si>
  <si>
    <t>Fish-liver oils and their fractions, whether or not refined (excluding chemically modified)</t>
  </si>
  <si>
    <t>'848340</t>
  </si>
  <si>
    <r>
      <t xml:space="preserve">Gears and gearing for machinery (excluding toothed wheels, chain sprockets and other transmission </t>
    </r>
    <r>
      <rPr>
        <b/>
        <sz val="8"/>
        <color rgb="FF002B54"/>
        <rFont val="Calibri"/>
        <family val="2"/>
        <scheme val="minor"/>
      </rPr>
      <t>...</t>
    </r>
  </si>
  <si>
    <t>'903010</t>
  </si>
  <si>
    <t>Instruments and apparatus for measuring or detecting ionising radiations</t>
  </si>
  <si>
    <t>'854442</t>
  </si>
  <si>
    <t>Electric conductors for a voltage &lt;= 1.000 V, insulated, fitted with connectors, n.e.s.</t>
  </si>
  <si>
    <t>'851718</t>
  </si>
  <si>
    <r>
      <t xml:space="preserve">Telephone sets (excluding line telephone sets with cordless handsets and telephones for cellular </t>
    </r>
    <r>
      <rPr>
        <b/>
        <sz val="8"/>
        <color rgb="FF002B54"/>
        <rFont val="Calibri"/>
        <family val="2"/>
        <scheme val="minor"/>
      </rPr>
      <t>...</t>
    </r>
  </si>
  <si>
    <t>'853810</t>
  </si>
  <si>
    <r>
      <t xml:space="preserve">Boards, panels, consoles, desks, cabinets and other bases for the goods of heading 8537, not </t>
    </r>
    <r>
      <rPr>
        <b/>
        <sz val="8"/>
        <color rgb="FF002B54"/>
        <rFont val="Calibri"/>
        <family val="2"/>
        <scheme val="minor"/>
      </rPr>
      <t>...</t>
    </r>
  </si>
  <si>
    <t>'350400</t>
  </si>
  <si>
    <r>
      <t xml:space="preserve">Peptones and their derivatives; other albuminous substances and their derivatives, n.e.s.; </t>
    </r>
    <r>
      <rPr>
        <b/>
        <sz val="8"/>
        <color rgb="FF002B54"/>
        <rFont val="Calibri"/>
        <family val="2"/>
        <scheme val="minor"/>
      </rPr>
      <t>...</t>
    </r>
  </si>
  <si>
    <t>'901812</t>
  </si>
  <si>
    <t>Ultrasonic scanning apparatus</t>
  </si>
  <si>
    <t>'390690</t>
  </si>
  <si>
    <t>"Acrylic polymers, in primary forms (excluding poly""methyl methacrylate"")"</t>
  </si>
  <si>
    <t>'848790</t>
  </si>
  <si>
    <t>Parts of machinery of chapter 84, not intended for a specific purpose, n.e.s.</t>
  </si>
  <si>
    <t>'901580</t>
  </si>
  <si>
    <r>
      <t xml:space="preserve">"Instruments and appliances used in geodesy, topography, hydrography, oceanography, hydrology, </t>
    </r>
    <r>
      <rPr>
        <b/>
        <sz val="8"/>
        <color rgb="FF002B54"/>
        <rFont val="Calibri"/>
        <family val="2"/>
        <scheme val="minor"/>
      </rPr>
      <t>...</t>
    </r>
  </si>
  <si>
    <t>'940139</t>
  </si>
  <si>
    <r>
      <t xml:space="preserve">Swivel seats with variable height adjustments (excl. of wood, and medical, surgical, dental </t>
    </r>
    <r>
      <rPr>
        <b/>
        <sz val="8"/>
        <color rgb="FF002B54"/>
        <rFont val="Calibri"/>
        <family val="2"/>
        <scheme val="minor"/>
      </rPr>
      <t>...</t>
    </r>
  </si>
  <si>
    <t>'853190</t>
  </si>
  <si>
    <t>Parts of electric sound or visual signalling apparatus, n.e.s.</t>
  </si>
  <si>
    <t>'940131</t>
  </si>
  <si>
    <r>
      <t xml:space="preserve">Swivel seats with variable height adjustments, of wood (excl. medical, surgical, dental or </t>
    </r>
    <r>
      <rPr>
        <b/>
        <sz val="8"/>
        <color rgb="FF002B54"/>
        <rFont val="Calibri"/>
        <family val="2"/>
        <scheme val="minor"/>
      </rPr>
      <t>...</t>
    </r>
  </si>
  <si>
    <t>'340399</t>
  </si>
  <si>
    <r>
      <t xml:space="preserve">Lubricant preparations, incl. cutting-oil preparations, bolt or nut release preparations, anti-rust </t>
    </r>
    <r>
      <rPr>
        <b/>
        <sz val="8"/>
        <color rgb="FF002B54"/>
        <rFont val="Calibri"/>
        <family val="2"/>
        <scheme val="minor"/>
      </rPr>
      <t>...</t>
    </r>
  </si>
  <si>
    <t>'841981</t>
  </si>
  <si>
    <r>
      <t xml:space="preserve">Machinery, plant and equipment for making hot drinks or for cooking or heating food (excluding </t>
    </r>
    <r>
      <rPr>
        <b/>
        <sz val="8"/>
        <color rgb="FF002B54"/>
        <rFont val="Calibri"/>
        <family val="2"/>
        <scheme val="minor"/>
      </rPr>
      <t>...</t>
    </r>
  </si>
  <si>
    <t>'711590</t>
  </si>
  <si>
    <t>Articles of precious metal or of metal clad with precious metal, n.e.s.</t>
  </si>
  <si>
    <t>'843149</t>
  </si>
  <si>
    <t>Parts of machinery of heading 8426, 8429 and 8430, n.e.s.</t>
  </si>
  <si>
    <t>'843880</t>
  </si>
  <si>
    <t>Machinery for the industrial preparation or manufacture of food or drink, n.e.s.</t>
  </si>
  <si>
    <t>'851771</t>
  </si>
  <si>
    <r>
      <t xml:space="preserve">Aerials and aerial reflectors of all kinds, of telephone sets, telephones for cellular networks </t>
    </r>
    <r>
      <rPr>
        <b/>
        <sz val="8"/>
        <color rgb="FF002B54"/>
        <rFont val="Calibri"/>
        <family val="2"/>
        <scheme val="minor"/>
      </rPr>
      <t>...</t>
    </r>
  </si>
  <si>
    <t>'854419</t>
  </si>
  <si>
    <t>Winding wire for electrical purposes, of material other than copper, insulated</t>
  </si>
  <si>
    <t>'841490</t>
  </si>
  <si>
    <r>
      <t xml:space="preserve">Parts of: air or vacuum pumps, air or other gas compressors, fans and ventilating or recycling </t>
    </r>
    <r>
      <rPr>
        <b/>
        <sz val="8"/>
        <color rgb="FF002B54"/>
        <rFont val="Calibri"/>
        <family val="2"/>
        <scheme val="minor"/>
      </rPr>
      <t>...</t>
    </r>
  </si>
  <si>
    <t>'853400</t>
  </si>
  <si>
    <t>Printed circuits</t>
  </si>
  <si>
    <t>'853669</t>
  </si>
  <si>
    <t>Plugs and sockets for a voltage &lt;= 1.000 V (excluding lamp holders)</t>
  </si>
  <si>
    <t>'852581</t>
  </si>
  <si>
    <r>
      <t xml:space="preserve">High-speed television cameras, digital cameras and video camera recorders specified in subheading </t>
    </r>
    <r>
      <rPr>
        <b/>
        <sz val="8"/>
        <color rgb="FF002B54"/>
        <rFont val="Calibri"/>
        <family val="2"/>
        <scheme val="minor"/>
      </rPr>
      <t>...</t>
    </r>
  </si>
  <si>
    <t>'902580</t>
  </si>
  <si>
    <r>
      <t xml:space="preserve">Hydrometers, areometers and similar floating instruments, barometers, hygrometers and psychrometers, </t>
    </r>
    <r>
      <rPr>
        <b/>
        <sz val="8"/>
        <color rgb="FF002B54"/>
        <rFont val="Calibri"/>
        <family val="2"/>
        <scheme val="minor"/>
      </rPr>
      <t>...</t>
    </r>
  </si>
  <si>
    <t>'730792</t>
  </si>
  <si>
    <t>Threaded elbows, bends and sleeves, of stainless steel (excluding cast or stainless products)</t>
  </si>
  <si>
    <t>'902590</t>
  </si>
  <si>
    <r>
      <t xml:space="preserve">Parts and accessories for hydrometers, areometers and similar floating instruments, thermometers, </t>
    </r>
    <r>
      <rPr>
        <b/>
        <sz val="8"/>
        <color rgb="FF002B54"/>
        <rFont val="Calibri"/>
        <family val="2"/>
        <scheme val="minor"/>
      </rPr>
      <t>...</t>
    </r>
  </si>
  <si>
    <t>'030441</t>
  </si>
  <si>
    <r>
      <t xml:space="preserve">"Fresh or chilled fillets of Pacific salmon ""Oncorhynchus nerka, Oncorhynchus gorbuscha, Oncorhynchus </t>
    </r>
    <r>
      <rPr>
        <b/>
        <sz val="8"/>
        <color rgb="FF002B54"/>
        <rFont val="Calibri"/>
        <family val="2"/>
        <scheme val="minor"/>
      </rPr>
      <t>...</t>
    </r>
  </si>
  <si>
    <t>'731815</t>
  </si>
  <si>
    <r>
      <t xml:space="preserve">Threaded screws and bolts, of iron or steel, whether or not with their nuts and washers (excl. </t>
    </r>
    <r>
      <rPr>
        <b/>
        <sz val="8"/>
        <color rgb="FF002B54"/>
        <rFont val="Calibri"/>
        <family val="2"/>
        <scheme val="minor"/>
      </rPr>
      <t>...</t>
    </r>
  </si>
  <si>
    <t>'902680</t>
  </si>
  <si>
    <t>Instruments or apparatus for measuring or checking variables of liquids or gases, n.e.s.</t>
  </si>
  <si>
    <t>'852990</t>
  </si>
  <si>
    <r>
      <t xml:space="preserve">Parts suitable for use solely or principally with flat panel display modules, transmission </t>
    </r>
    <r>
      <rPr>
        <b/>
        <sz val="8"/>
        <color rgb="FF002B54"/>
        <rFont val="Calibri"/>
        <family val="2"/>
        <scheme val="minor"/>
      </rPr>
      <t>...</t>
    </r>
  </si>
  <si>
    <t>'761010</t>
  </si>
  <si>
    <t>Doors, windows and their frames and thresholds for door, of aluminium (excluding door furniture)</t>
  </si>
  <si>
    <t>'903033</t>
  </si>
  <si>
    <r>
      <t xml:space="preserve">Instruments and apparatus for measuring or checking voltage, current, resistance or electrical </t>
    </r>
    <r>
      <rPr>
        <b/>
        <sz val="8"/>
        <color rgb="FF002B54"/>
        <rFont val="Calibri"/>
        <family val="2"/>
        <scheme val="minor"/>
      </rPr>
      <t>...</t>
    </r>
  </si>
  <si>
    <t>'845140</t>
  </si>
  <si>
    <r>
      <t xml:space="preserve">Machines for washing, bleaching or dyeing textile yarns, fabrics or made-up textile articles </t>
    </r>
    <r>
      <rPr>
        <b/>
        <sz val="8"/>
        <color rgb="FF002B54"/>
        <rFont val="Calibri"/>
        <family val="2"/>
        <scheme val="minor"/>
      </rPr>
      <t>...</t>
    </r>
  </si>
  <si>
    <t>'852852</t>
  </si>
  <si>
    <r>
      <t xml:space="preserve">Monitors capable of directly connecting to and designed for use with an automatic data processing </t>
    </r>
    <r>
      <rPr>
        <b/>
        <sz val="8"/>
        <color rgb="FF002B54"/>
        <rFont val="Calibri"/>
        <family val="2"/>
        <scheme val="minor"/>
      </rPr>
      <t>...</t>
    </r>
  </si>
  <si>
    <t>'841510</t>
  </si>
  <si>
    <t>"Window or wall air conditioning machines, self-contained or ""split-system"""</t>
  </si>
  <si>
    <t>'840310</t>
  </si>
  <si>
    <r>
      <t xml:space="preserve">Central heating boilers, non-electric (excluding vapour generating boilers and superheated </t>
    </r>
    <r>
      <rPr>
        <b/>
        <sz val="8"/>
        <color rgb="FF002B54"/>
        <rFont val="Calibri"/>
        <family val="2"/>
        <scheme val="minor"/>
      </rPr>
      <t>...</t>
    </r>
  </si>
  <si>
    <t>'847989</t>
  </si>
  <si>
    <t>Machines and mechanical appliances, n.e.s.</t>
  </si>
  <si>
    <t>'843991</t>
  </si>
  <si>
    <t>Parts of machinery for making pulp of fibrous cellulosic material, n.e.s.</t>
  </si>
  <si>
    <t>'851610</t>
  </si>
  <si>
    <t>Electric instantaneous or storage water heaters and immersion heaters</t>
  </si>
  <si>
    <t>'440711</t>
  </si>
  <si>
    <r>
      <t xml:space="preserve">"Pine ""Pinus spp."" sawn or chipped lengthwise, sliced or peeled, whether or not planed, sanded </t>
    </r>
    <r>
      <rPr>
        <b/>
        <sz val="8"/>
        <color rgb="FF002B54"/>
        <rFont val="Calibri"/>
        <family val="2"/>
        <scheme val="minor"/>
      </rPr>
      <t>...</t>
    </r>
  </si>
  <si>
    <t>'480261</t>
  </si>
  <si>
    <r>
      <t xml:space="preserve">Uncoated paper and paperboard, of a kind used for writing, printing or other graphic purposes, </t>
    </r>
    <r>
      <rPr>
        <b/>
        <sz val="8"/>
        <color rgb="FF002B54"/>
        <rFont val="Calibri"/>
        <family val="2"/>
        <scheme val="minor"/>
      </rPr>
      <t>...</t>
    </r>
  </si>
  <si>
    <t>'852349</t>
  </si>
  <si>
    <r>
      <t xml:space="preserve">Optical media for the recording of sound or of other phenomena (excluding unrecorded and goods </t>
    </r>
    <r>
      <rPr>
        <b/>
        <sz val="8"/>
        <color rgb="FF002B54"/>
        <rFont val="Calibri"/>
        <family val="2"/>
        <scheme val="minor"/>
      </rPr>
      <t>...</t>
    </r>
  </si>
  <si>
    <t>'854420</t>
  </si>
  <si>
    <t>Coaxial cable and other coaxial electric conductors, insulated</t>
  </si>
  <si>
    <t>'854720</t>
  </si>
  <si>
    <t>Insulating fittings for electrical purposes, of plastics</t>
  </si>
  <si>
    <t>'730900</t>
  </si>
  <si>
    <r>
      <t xml:space="preserve">"Reservoirs, tanks, vats and similar containers, of iron or steel, for any material other than </t>
    </r>
    <r>
      <rPr>
        <b/>
        <sz val="8"/>
        <color rgb="FF002B54"/>
        <rFont val="Calibri"/>
        <family val="2"/>
        <scheme val="minor"/>
      </rPr>
      <t>...</t>
    </r>
  </si>
  <si>
    <t>'480620</t>
  </si>
  <si>
    <r>
      <t xml:space="preserve">Greaseproof papers, in rolls of a width &gt; 36 cm or in square or rectangular sheets with one </t>
    </r>
    <r>
      <rPr>
        <b/>
        <sz val="8"/>
        <color rgb="FF002B54"/>
        <rFont val="Calibri"/>
        <family val="2"/>
        <scheme val="minor"/>
      </rPr>
      <t>...</t>
    </r>
  </si>
  <si>
    <t>'350610</t>
  </si>
  <si>
    <r>
      <t xml:space="preserve">Products suitable for use as glues or adhesives put up for retail sale as glues or adhesives, </t>
    </r>
    <r>
      <rPr>
        <b/>
        <sz val="8"/>
        <color rgb="FF002B54"/>
        <rFont val="Calibri"/>
        <family val="2"/>
        <scheme val="minor"/>
      </rPr>
      <t>...</t>
    </r>
  </si>
  <si>
    <t>'701961</t>
  </si>
  <si>
    <t>Closed woven fabrics of rovings of glass fibres</t>
  </si>
  <si>
    <t>'853180</t>
  </si>
  <si>
    <r>
      <t xml:space="preserve">Electric sound or visual signalling apparatus (excluding indicator panels with liquid crystal </t>
    </r>
    <r>
      <rPr>
        <b/>
        <sz val="8"/>
        <color rgb="FF002B54"/>
        <rFont val="Calibri"/>
        <family val="2"/>
        <scheme val="minor"/>
      </rPr>
      <t>...</t>
    </r>
  </si>
  <si>
    <t>'090411</t>
  </si>
  <si>
    <t>Pepper of the genus Piper, neither crushed nor ground</t>
  </si>
  <si>
    <t>'842699</t>
  </si>
  <si>
    <r>
      <t xml:space="preserve">Ships' derricks; cranes, incl. cable cranes (excluding overhead travelling cranes, transporter </t>
    </r>
    <r>
      <rPr>
        <b/>
        <sz val="8"/>
        <color rgb="FF002B54"/>
        <rFont val="Calibri"/>
        <family val="2"/>
        <scheme val="minor"/>
      </rPr>
      <t>...</t>
    </r>
  </si>
  <si>
    <t>'842191</t>
  </si>
  <si>
    <t>Parts of centrifuges, incl. centrifugal dryers, n.e.s.</t>
  </si>
  <si>
    <t>'852610</t>
  </si>
  <si>
    <t>Radar apparatus</t>
  </si>
  <si>
    <t>'180620</t>
  </si>
  <si>
    <r>
      <t xml:space="preserve">Chocolate and other food preparations containing cocoa, in blocks, slabs or bars weighing &gt; </t>
    </r>
    <r>
      <rPr>
        <b/>
        <sz val="8"/>
        <color rgb="FF002B54"/>
        <rFont val="Calibri"/>
        <family val="2"/>
        <scheme val="minor"/>
      </rPr>
      <t>...</t>
    </r>
  </si>
  <si>
    <t>'842839</t>
  </si>
  <si>
    <r>
      <t xml:space="preserve">Continuous-action elevators and conveyors, for goods or materials (excluding those for underground </t>
    </r>
    <r>
      <rPr>
        <b/>
        <sz val="8"/>
        <color rgb="FF002B54"/>
        <rFont val="Calibri"/>
        <family val="2"/>
        <scheme val="minor"/>
      </rPr>
      <t>...</t>
    </r>
  </si>
  <si>
    <t>'940171</t>
  </si>
  <si>
    <r>
      <t xml:space="preserve">Upholstered seats, with metal frames (excluding seats for aircraft or motor vehicles, swivel </t>
    </r>
    <r>
      <rPr>
        <b/>
        <sz val="8"/>
        <color rgb="FF002B54"/>
        <rFont val="Calibri"/>
        <family val="2"/>
        <scheme val="minor"/>
      </rPr>
      <t>...</t>
    </r>
  </si>
  <si>
    <t>'902690</t>
  </si>
  <si>
    <r>
      <t xml:space="preserve">Parts and accessories for instruments and apparatus for measuring or checking the flow, level, </t>
    </r>
    <r>
      <rPr>
        <b/>
        <sz val="8"/>
        <color rgb="FF002B54"/>
        <rFont val="Calibri"/>
        <family val="2"/>
        <scheme val="minor"/>
      </rPr>
      <t>...</t>
    </r>
  </si>
  <si>
    <t>'854411</t>
  </si>
  <si>
    <t>Winding wire for electrical purposes, of copper, insulated</t>
  </si>
  <si>
    <t>'850490</t>
  </si>
  <si>
    <t>Parts of electrical transformers and inductors, n.e.s.</t>
  </si>
  <si>
    <t>'841360</t>
  </si>
  <si>
    <r>
      <t xml:space="preserve">Rotary positive displacement pumps for liquids, power-driven (excluding those of subheading </t>
    </r>
    <r>
      <rPr>
        <b/>
        <sz val="8"/>
        <color rgb="FF002B54"/>
        <rFont val="Calibri"/>
        <family val="2"/>
        <scheme val="minor"/>
      </rPr>
      <t>...</t>
    </r>
  </si>
  <si>
    <t>'850690</t>
  </si>
  <si>
    <t>Parts of primary cells and primary batteries, n.e.s.</t>
  </si>
  <si>
    <t>'382499</t>
  </si>
  <si>
    <r>
      <t xml:space="preserve">Chemical products and preparations of the chemical or allied industries, incl. those consisting </t>
    </r>
    <r>
      <rPr>
        <b/>
        <sz val="8"/>
        <color rgb="FF002B54"/>
        <rFont val="Calibri"/>
        <family val="2"/>
        <scheme val="minor"/>
      </rPr>
      <t>...</t>
    </r>
  </si>
  <si>
    <t>'902610</t>
  </si>
  <si>
    <r>
      <t xml:space="preserve">Instruments and apparatus for measuring or checking the flow or level of liquids (excluding </t>
    </r>
    <r>
      <rPr>
        <b/>
        <sz val="8"/>
        <color rgb="FF002B54"/>
        <rFont val="Calibri"/>
        <family val="2"/>
        <scheme val="minor"/>
      </rPr>
      <t>...</t>
    </r>
  </si>
  <si>
    <t>'903220</t>
  </si>
  <si>
    <t>Manostats (excluding taps, cocks and valves of heading 8481)</t>
  </si>
  <si>
    <t>'850152</t>
  </si>
  <si>
    <t>AC motors, multi-phase, of an output &gt; 750 W but &lt;= 75 kW</t>
  </si>
  <si>
    <t>'901590</t>
  </si>
  <si>
    <r>
      <t xml:space="preserve">Parts and accessories for instruments and appliances used in geodesy, topography, photogrammetrical </t>
    </r>
    <r>
      <rPr>
        <b/>
        <sz val="8"/>
        <color rgb="FF002B54"/>
        <rFont val="Calibri"/>
        <family val="2"/>
        <scheme val="minor"/>
      </rPr>
      <t>...</t>
    </r>
  </si>
  <si>
    <t>'903020</t>
  </si>
  <si>
    <t>Oscilloscopes and oscillographs</t>
  </si>
  <si>
    <t>'902519</t>
  </si>
  <si>
    <r>
      <t xml:space="preserve">Thermometers and pyrometers, not combined with other instruments (excluding liquid-filled thermometers </t>
    </r>
    <r>
      <rPr>
        <b/>
        <sz val="8"/>
        <color rgb="FF002B54"/>
        <rFont val="Calibri"/>
        <family val="2"/>
        <scheme val="minor"/>
      </rPr>
      <t>...</t>
    </r>
  </si>
  <si>
    <t>'851711</t>
  </si>
  <si>
    <t>Line telephone sets with cordless handsets</t>
  </si>
  <si>
    <t>'852560</t>
  </si>
  <si>
    <t>Transmission apparatus for radio-broadcasting or television, incorporating reception apparatus</t>
  </si>
  <si>
    <t>'843143</t>
  </si>
  <si>
    <t>Parts for boring or sinking machinery of subheading 8430.41 or 8430.49, n.e.s.</t>
  </si>
  <si>
    <t>'853610</t>
  </si>
  <si>
    <t>Fuses for a voltage &lt;= 1.000 V</t>
  </si>
  <si>
    <t>'853110</t>
  </si>
  <si>
    <t>Burglar or fire alarms and similar apparatus</t>
  </si>
  <si>
    <t>'853340</t>
  </si>
  <si>
    <r>
      <t xml:space="preserve">Electrical variable resistors, incl. rheostats and potentiometers (excluding wirewound variable </t>
    </r>
    <r>
      <rPr>
        <b/>
        <sz val="8"/>
        <color rgb="FF002B54"/>
        <rFont val="Calibri"/>
        <family val="2"/>
        <scheme val="minor"/>
      </rPr>
      <t>...</t>
    </r>
  </si>
  <si>
    <t>'940161</t>
  </si>
  <si>
    <t>Upholstered seats, with wooden frames (excluding convertible into beds)</t>
  </si>
  <si>
    <t>'382219</t>
  </si>
  <si>
    <r>
      <t xml:space="preserve">Diagnostic or laboratory reagents on a backing, prepared diagnostic or laboratory reagents </t>
    </r>
    <r>
      <rPr>
        <b/>
        <sz val="8"/>
        <color rgb="FF002B54"/>
        <rFont val="Calibri"/>
        <family val="2"/>
        <scheme val="minor"/>
      </rPr>
      <t>...</t>
    </r>
  </si>
  <si>
    <t>'731816</t>
  </si>
  <si>
    <t>Nuts of iron or steel</t>
  </si>
  <si>
    <t>'854370</t>
  </si>
  <si>
    <t>Electrical machines and apparatus, having individual functions, n.e.s. in chapter 85</t>
  </si>
  <si>
    <t>'391810</t>
  </si>
  <si>
    <r>
      <t xml:space="preserve">"Floor coverings, whether or not self-adhesive, in rolls or in the form of tiles, and wall </t>
    </r>
    <r>
      <rPr>
        <b/>
        <sz val="8"/>
        <color rgb="FF002B54"/>
        <rFont val="Calibri"/>
        <family val="2"/>
        <scheme val="minor"/>
      </rPr>
      <t>...</t>
    </r>
  </si>
  <si>
    <t>'847982</t>
  </si>
  <si>
    <r>
      <t xml:space="preserve">Mixing, kneading, crushing, grinding, screening, sifting, homogenising, emulsifying or stirring </t>
    </r>
    <r>
      <rPr>
        <b/>
        <sz val="8"/>
        <color rgb="FF002B54"/>
        <rFont val="Calibri"/>
        <family val="2"/>
        <scheme val="minor"/>
      </rPr>
      <t>...</t>
    </r>
  </si>
  <si>
    <t>'902789</t>
  </si>
  <si>
    <r>
      <t xml:space="preserve">Instruments and apparatus for physical or chemical analysis, or for measuring or checking viscosity, </t>
    </r>
    <r>
      <rPr>
        <b/>
        <sz val="8"/>
        <color rgb="FF002B54"/>
        <rFont val="Calibri"/>
        <family val="2"/>
        <scheme val="minor"/>
      </rPr>
      <t>...</t>
    </r>
  </si>
  <si>
    <t>'853510</t>
  </si>
  <si>
    <t>Fuses for a voltage &gt; 1.000 V</t>
  </si>
  <si>
    <t>'850431</t>
  </si>
  <si>
    <t>Transformers having a power handling capacity &lt;= 1 kVA (excluding liquid dielectric transformers)</t>
  </si>
  <si>
    <t>'840390</t>
  </si>
  <si>
    <t>Parts of central heating boilers, n.e.s.</t>
  </si>
  <si>
    <t>'851761</t>
  </si>
  <si>
    <t>Base stations of apparatus for the transmission or reception of voice, images or other data</t>
  </si>
  <si>
    <t>'390290</t>
  </si>
  <si>
    <r>
      <t xml:space="preserve">Polymers of propylene or of other olefins, in primary forms (excluding polypropylene, polyisobutylene </t>
    </r>
    <r>
      <rPr>
        <b/>
        <sz val="8"/>
        <color rgb="FF002B54"/>
        <rFont val="Calibri"/>
        <family val="2"/>
        <scheme val="minor"/>
      </rPr>
      <t>...</t>
    </r>
  </si>
  <si>
    <t>'851821</t>
  </si>
  <si>
    <t>Single loudspeakers, mounted in their enclosures</t>
  </si>
  <si>
    <t>'730791</t>
  </si>
  <si>
    <t>Flanges of iron or steel (excluding cast or stainless products)</t>
  </si>
  <si>
    <t>'511119</t>
  </si>
  <si>
    <r>
      <t xml:space="preserve">Woven fabrics containing &gt;= 85% carded wool or carded fine animal hair by weight and weighing </t>
    </r>
    <r>
      <rPr>
        <b/>
        <sz val="8"/>
        <color rgb="FF002B54"/>
        <rFont val="Calibri"/>
        <family val="2"/>
        <scheme val="minor"/>
      </rPr>
      <t>...</t>
    </r>
  </si>
  <si>
    <t>'841239</t>
  </si>
  <si>
    <t>Pneumatic power engines and motors (excluding linear acting)</t>
  </si>
  <si>
    <t>'852719</t>
  </si>
  <si>
    <r>
      <t xml:space="preserve">Radio-broadcast receivers capable of operating without an external source of power, not combined </t>
    </r>
    <r>
      <rPr>
        <b/>
        <sz val="8"/>
        <color rgb="FF002B54"/>
        <rFont val="Calibri"/>
        <family val="2"/>
        <scheme val="minor"/>
      </rPr>
      <t>...</t>
    </r>
  </si>
  <si>
    <t>'330610</t>
  </si>
  <si>
    <t>Dentifrices, incl. those used by dental practitioners</t>
  </si>
  <si>
    <t>'844331</t>
  </si>
  <si>
    <r>
      <t xml:space="preserve">Machines which perform two or more of the functions of printing, copying or facsimile transmission, </t>
    </r>
    <r>
      <rPr>
        <b/>
        <sz val="8"/>
        <color rgb="FF002B54"/>
        <rFont val="Calibri"/>
        <family val="2"/>
        <scheme val="minor"/>
      </rPr>
      <t>...</t>
    </r>
  </si>
  <si>
    <t>'841810</t>
  </si>
  <si>
    <t>Combined refrigerator-freezers, with separate external doors or drawers, or combinations thereof</t>
  </si>
  <si>
    <t>'842123</t>
  </si>
  <si>
    <t>Oil or petrol-filters for internal combustion engines</t>
  </si>
  <si>
    <t>'845121</t>
  </si>
  <si>
    <t>Drying machines, of a dry linen capacity &lt;= 10 kg (excluding centrifugal driers)</t>
  </si>
  <si>
    <t>'030541</t>
  </si>
  <si>
    <r>
      <t xml:space="preserve">"Smoked Pacific salmon ""Oncorhynchus nerka, Oncorhynchus gorbuscha, Oncorhynchus keta, Oncorhynchus </t>
    </r>
    <r>
      <rPr>
        <b/>
        <sz val="8"/>
        <color rgb="FF002B54"/>
        <rFont val="Calibri"/>
        <family val="2"/>
        <scheme val="minor"/>
      </rPr>
      <t>...</t>
    </r>
  </si>
  <si>
    <t>'730431</t>
  </si>
  <si>
    <r>
      <t xml:space="preserve">"Tubes, pipes and hollow profiles, seamless, of circular cross-section, of iron or non-alloy </t>
    </r>
    <r>
      <rPr>
        <b/>
        <sz val="8"/>
        <color rgb="FF002B54"/>
        <rFont val="Calibri"/>
        <family val="2"/>
        <scheme val="minor"/>
      </rPr>
      <t>...</t>
    </r>
  </si>
  <si>
    <t>'560819</t>
  </si>
  <si>
    <r>
      <t xml:space="preserve">Knotted netting of twine, cordage, ropes or cables, by the piece or metre; made-up nets, of </t>
    </r>
    <r>
      <rPr>
        <b/>
        <sz val="8"/>
        <color rgb="FF002B54"/>
        <rFont val="Calibri"/>
        <family val="2"/>
        <scheme val="minor"/>
      </rPr>
      <t>...</t>
    </r>
  </si>
  <si>
    <t>'321290</t>
  </si>
  <si>
    <r>
      <t xml:space="preserve">Pigments, incl. metallic powders and flakes, dispersed in non-aqueous media, in liquid or paste </t>
    </r>
    <r>
      <rPr>
        <b/>
        <sz val="8"/>
        <color rgb="FF002B54"/>
        <rFont val="Calibri"/>
        <family val="2"/>
        <scheme val="minor"/>
      </rPr>
      <t>...</t>
    </r>
  </si>
  <si>
    <t>'630533</t>
  </si>
  <si>
    <r>
      <t xml:space="preserve">Sacks and bags, for the packing of goods, of polyethylene or polypropylene strip or the like </t>
    </r>
    <r>
      <rPr>
        <b/>
        <sz val="8"/>
        <color rgb="FF002B54"/>
        <rFont val="Calibri"/>
        <family val="2"/>
        <scheme val="minor"/>
      </rPr>
      <t>...</t>
    </r>
  </si>
  <si>
    <t>'852872</t>
  </si>
  <si>
    <r>
      <t xml:space="preserve">Reception apparatus for television, colour, whether or not incorporating radio-broadcast receivers </t>
    </r>
    <r>
      <rPr>
        <b/>
        <sz val="8"/>
        <color rgb="FF002B54"/>
        <rFont val="Calibri"/>
        <family val="2"/>
        <scheme val="minor"/>
      </rPr>
      <t>...</t>
    </r>
  </si>
  <si>
    <t>'853670</t>
  </si>
  <si>
    <t>Connectors for optical fibres, optical fibre bundles or cables</t>
  </si>
  <si>
    <t>'030244</t>
  </si>
  <si>
    <t>"Fresh or chilled mackerel ""Scomber scombrus, Scomber australasicus, Scomber japonicus"""</t>
  </si>
  <si>
    <t>'151790</t>
  </si>
  <si>
    <r>
      <t xml:space="preserve">Edible mixtures or preparations of animal or vegetable fats or oils and edible fractions of </t>
    </r>
    <r>
      <rPr>
        <b/>
        <sz val="8"/>
        <color rgb="FF002B54"/>
        <rFont val="Calibri"/>
        <family val="2"/>
        <scheme val="minor"/>
      </rPr>
      <t>...</t>
    </r>
  </si>
  <si>
    <t>'560790</t>
  </si>
  <si>
    <r>
      <t xml:space="preserve">Twine, cordage, ropes and cables, whether or not plaited or braided and whether or not impregnated, </t>
    </r>
    <r>
      <rPr>
        <b/>
        <sz val="8"/>
        <color rgb="FF002B54"/>
        <rFont val="Calibri"/>
        <family val="2"/>
        <scheme val="minor"/>
      </rPr>
      <t>...</t>
    </r>
  </si>
  <si>
    <t>'848110</t>
  </si>
  <si>
    <t>Pressure-reducing valves</t>
  </si>
  <si>
    <t>'401699</t>
  </si>
  <si>
    <t>Articles of vulcanised rubber (excluding hard rubber), n.e.s.</t>
  </si>
  <si>
    <t>'841480</t>
  </si>
  <si>
    <r>
      <t xml:space="preserve">Air pumps, air or other gas compressors and ventilating or recycling hoods incorporating a </t>
    </r>
    <r>
      <rPr>
        <b/>
        <sz val="8"/>
        <color rgb="FF002B54"/>
        <rFont val="Calibri"/>
        <family val="2"/>
        <scheme val="minor"/>
      </rPr>
      <t>...</t>
    </r>
  </si>
  <si>
    <t>'391590</t>
  </si>
  <si>
    <r>
      <t xml:space="preserve">Waste, parings and scrap of plastics (excluding that of polymers of ethylene, styrene and vinyl </t>
    </r>
    <r>
      <rPr>
        <b/>
        <sz val="8"/>
        <color rgb="FF002B54"/>
        <rFont val="Calibri"/>
        <family val="2"/>
        <scheme val="minor"/>
      </rPr>
      <t>...</t>
    </r>
  </si>
  <si>
    <t>'851680</t>
  </si>
  <si>
    <t>Electric heating resistors (excluding those of agglomerated coal and graphite)</t>
  </si>
  <si>
    <t>'851890</t>
  </si>
  <si>
    <r>
      <t xml:space="preserve">Parts of microphones, loudspeakers, headphones and earphones, earphones, audio-frequency electric </t>
    </r>
    <r>
      <rPr>
        <b/>
        <sz val="8"/>
        <color rgb="FF002B54"/>
        <rFont val="Calibri"/>
        <family val="2"/>
        <scheme val="minor"/>
      </rPr>
      <t>...</t>
    </r>
  </si>
  <si>
    <t>'842410</t>
  </si>
  <si>
    <t>Fire extinguishers, whether or not charged</t>
  </si>
  <si>
    <t>'841850</t>
  </si>
  <si>
    <r>
      <t xml:space="preserve">"Furniture ""chests, cabinets, display counters, show-cases and the like"" for storage and </t>
    </r>
    <r>
      <rPr>
        <b/>
        <sz val="8"/>
        <color rgb="FF002B54"/>
        <rFont val="Calibri"/>
        <family val="2"/>
        <scheme val="minor"/>
      </rPr>
      <t>...</t>
    </r>
  </si>
  <si>
    <t>'848120</t>
  </si>
  <si>
    <t>Valves for oleohydraulic or pneumatic transmission</t>
  </si>
  <si>
    <t>'848210</t>
  </si>
  <si>
    <t>Ball bearings</t>
  </si>
  <si>
    <t>'831130</t>
  </si>
  <si>
    <r>
      <t xml:space="preserve">Coated rods and cored wire, of base metal, for soldering, brazing or welding by flame (excluding </t>
    </r>
    <r>
      <rPr>
        <b/>
        <sz val="8"/>
        <color rgb="FF002B54"/>
        <rFont val="Calibri"/>
        <family val="2"/>
        <scheme val="minor"/>
      </rPr>
      <t>...</t>
    </r>
  </si>
  <si>
    <t>'940169</t>
  </si>
  <si>
    <t>Seats, with wooden frames (excluding upholstered)</t>
  </si>
  <si>
    <t>'847910</t>
  </si>
  <si>
    <t>Machinery for public works, building or the like, n.e.s.</t>
  </si>
  <si>
    <t>'843050</t>
  </si>
  <si>
    <t>Self-propelled earth-moving machinery, n.e.s.</t>
  </si>
  <si>
    <t>'820790</t>
  </si>
  <si>
    <r>
      <t xml:space="preserve">Interchangeable tools for hand tools, whether or not power-operated, or for machine tools, </t>
    </r>
    <r>
      <rPr>
        <b/>
        <sz val="8"/>
        <color rgb="FF002B54"/>
        <rFont val="Calibri"/>
        <family val="2"/>
        <scheme val="minor"/>
      </rPr>
      <t>...</t>
    </r>
  </si>
  <si>
    <t>'730640</t>
  </si>
  <si>
    <r>
      <t xml:space="preserve">Tubes, pipes and hollow profiles, welded, of circular cross-section, of stainless steel (excluding </t>
    </r>
    <r>
      <rPr>
        <b/>
        <sz val="8"/>
        <color rgb="FF002B54"/>
        <rFont val="Calibri"/>
        <family val="2"/>
        <scheme val="minor"/>
      </rPr>
      <t>...</t>
    </r>
  </si>
  <si>
    <t>'440929</t>
  </si>
  <si>
    <r>
      <t xml:space="preserve">"Wood, incl. strips and friezes for parquet flooring, not assembled, continuously shaped ""tongued, </t>
    </r>
    <r>
      <rPr>
        <b/>
        <sz val="8"/>
        <color rgb="FF002B54"/>
        <rFont val="Calibri"/>
        <family val="2"/>
        <scheme val="minor"/>
      </rPr>
      <t>...</t>
    </r>
  </si>
  <si>
    <t>'730723</t>
  </si>
  <si>
    <t>Butt welding tube or pipe fittings of stainless steel (excluding cast products)</t>
  </si>
  <si>
    <t>'730890</t>
  </si>
  <si>
    <r>
      <t xml:space="preserve">Structures and parts of structures, of iron or steel, n.e.s. (excluding bridges and bridge-sections, </t>
    </r>
    <r>
      <rPr>
        <b/>
        <sz val="8"/>
        <color rgb="FF002B54"/>
        <rFont val="Calibri"/>
        <family val="2"/>
        <scheme val="minor"/>
      </rPr>
      <t>...</t>
    </r>
  </si>
  <si>
    <t>'903032</t>
  </si>
  <si>
    <t>Multimeters with recording device</t>
  </si>
  <si>
    <t>'853630</t>
  </si>
  <si>
    <r>
      <t xml:space="preserve">Apparatus for protecting electrical circuits for a voltage &lt;= 1.000 V (excluding fuses and </t>
    </r>
    <r>
      <rPr>
        <b/>
        <sz val="8"/>
        <color rgb="FF002B54"/>
        <rFont val="Calibri"/>
        <family val="2"/>
        <scheme val="minor"/>
      </rPr>
      <t>...</t>
    </r>
  </si>
  <si>
    <t>'853649</t>
  </si>
  <si>
    <t>Relays for a voltage &gt; 60 V but &lt;= 1.000 V</t>
  </si>
  <si>
    <t>'560750</t>
  </si>
  <si>
    <r>
      <t xml:space="preserve">Twine, cordage, ropes and cables, of synthetic fibres, whether or not plaited or braided and </t>
    </r>
    <r>
      <rPr>
        <b/>
        <sz val="8"/>
        <color rgb="FF002B54"/>
        <rFont val="Calibri"/>
        <family val="2"/>
        <scheme val="minor"/>
      </rPr>
      <t>...</t>
    </r>
  </si>
  <si>
    <t>'730722</t>
  </si>
  <si>
    <t>Threaded elbows, bends and sleeves of stainless steel (excluding cast products)</t>
  </si>
  <si>
    <t>'848490</t>
  </si>
  <si>
    <r>
      <t xml:space="preserve">Sets or assortments of gaskets and similar joints, dissimilar in composition, put up in pouches, </t>
    </r>
    <r>
      <rPr>
        <b/>
        <sz val="8"/>
        <color rgb="FF002B54"/>
        <rFont val="Calibri"/>
        <family val="2"/>
        <scheme val="minor"/>
      </rPr>
      <t>...</t>
    </r>
  </si>
  <si>
    <t>'730441</t>
  </si>
  <si>
    <r>
      <t xml:space="preserve">"Tubes, pipes and hollow profiles, seamless, of circular cross-section, of stainless steel, </t>
    </r>
    <r>
      <rPr>
        <b/>
        <sz val="8"/>
        <color rgb="FF002B54"/>
        <rFont val="Calibri"/>
        <family val="2"/>
        <scheme val="minor"/>
      </rPr>
      <t>...</t>
    </r>
  </si>
  <si>
    <t>'902730</t>
  </si>
  <si>
    <r>
      <t xml:space="preserve">Spectrometers, spectrophotometers and spectrographs using optical radiations, such as UV, visible, </t>
    </r>
    <r>
      <rPr>
        <b/>
        <sz val="8"/>
        <color rgb="FF002B54"/>
        <rFont val="Calibri"/>
        <family val="2"/>
        <scheme val="minor"/>
      </rPr>
      <t>...</t>
    </r>
  </si>
  <si>
    <t>'848390</t>
  </si>
  <si>
    <r>
      <t xml:space="preserve">Toothed wheels, chain sprockets and other transmission elements presented separately; parts </t>
    </r>
    <r>
      <rPr>
        <b/>
        <sz val="8"/>
        <color rgb="FF002B54"/>
        <rFont val="Calibri"/>
        <family val="2"/>
        <scheme val="minor"/>
      </rPr>
      <t>...</t>
    </r>
  </si>
  <si>
    <t>'903210</t>
  </si>
  <si>
    <t>Thermostats</t>
  </si>
  <si>
    <t>'850432</t>
  </si>
  <si>
    <r>
      <t xml:space="preserve">Transformers, having a power handling capacity &gt; 1 kVA but &lt;= 16 kVA (excluding liquid dielectric </t>
    </r>
    <r>
      <rPr>
        <b/>
        <sz val="8"/>
        <color rgb="FF002B54"/>
        <rFont val="Calibri"/>
        <family val="2"/>
        <scheme val="minor"/>
      </rPr>
      <t>...</t>
    </r>
  </si>
  <si>
    <t>'903110</t>
  </si>
  <si>
    <t>Machines for balancing mechanical parts</t>
  </si>
  <si>
    <t>'847330</t>
  </si>
  <si>
    <r>
      <t xml:space="preserve">Parts and accessories of automatic data-processing machines or for other machines of heading </t>
    </r>
    <r>
      <rPr>
        <b/>
        <sz val="8"/>
        <color rgb="FF002B54"/>
        <rFont val="Calibri"/>
        <family val="2"/>
        <scheme val="minor"/>
      </rPr>
      <t>...</t>
    </r>
  </si>
  <si>
    <t>'841950</t>
  </si>
  <si>
    <r>
      <t xml:space="preserve">Heat-exchange units (excluding instantaneous heaters, storage water heaters, boilers and equipment </t>
    </r>
    <r>
      <rPr>
        <b/>
        <sz val="8"/>
        <color rgb="FF002B54"/>
        <rFont val="Calibri"/>
        <family val="2"/>
        <scheme val="minor"/>
      </rPr>
      <t>...</t>
    </r>
  </si>
  <si>
    <t>'846290</t>
  </si>
  <si>
    <r>
      <t xml:space="preserve">Machine tools, incl. presses, for working metal by forging, hammering or die forging (excl. </t>
    </r>
    <r>
      <rPr>
        <b/>
        <sz val="8"/>
        <color rgb="FF002B54"/>
        <rFont val="Calibri"/>
        <family val="2"/>
        <scheme val="minor"/>
      </rPr>
      <t>...</t>
    </r>
  </si>
  <si>
    <t>'847149</t>
  </si>
  <si>
    <r>
      <t xml:space="preserve">"Data-processing machines, automatic, presented in the form of systems ""comprising at least </t>
    </r>
    <r>
      <rPr>
        <b/>
        <sz val="8"/>
        <color rgb="FF002B54"/>
        <rFont val="Calibri"/>
        <family val="2"/>
        <scheme val="minor"/>
      </rPr>
      <t>...</t>
    </r>
  </si>
  <si>
    <t>'400690</t>
  </si>
  <si>
    <r>
      <t xml:space="preserve">Rods, bars, tubes, profiles and other forms of unvulcanised rubber, incl. mixed rubber, and </t>
    </r>
    <r>
      <rPr>
        <b/>
        <sz val="8"/>
        <color rgb="FF002B54"/>
        <rFont val="Calibri"/>
        <family val="2"/>
        <scheme val="minor"/>
      </rPr>
      <t>...</t>
    </r>
  </si>
  <si>
    <t>'841590</t>
  </si>
  <si>
    <r>
      <t xml:space="preserve">Parts of air conditioning machines, comprising a motor-driven fan and elements for changing </t>
    </r>
    <r>
      <rPr>
        <b/>
        <sz val="8"/>
        <color rgb="FF002B54"/>
        <rFont val="Calibri"/>
        <family val="2"/>
        <scheme val="minor"/>
      </rPr>
      <t>...</t>
    </r>
  </si>
  <si>
    <t>'940199</t>
  </si>
  <si>
    <t>Parts of seats, not of wood, n.e.s.</t>
  </si>
  <si>
    <t>'845819</t>
  </si>
  <si>
    <t>Horizontal lathes, incl. turning centres, for removing metal, not numerically controlled</t>
  </si>
  <si>
    <t>'391990</t>
  </si>
  <si>
    <r>
      <t xml:space="preserve">Self-adhesive plates, sheets, film, foil, tape, strip and other flat shapes, of plastics, whether </t>
    </r>
    <r>
      <rPr>
        <b/>
        <sz val="8"/>
        <color rgb="FF002B54"/>
        <rFont val="Calibri"/>
        <family val="2"/>
        <scheme val="minor"/>
      </rPr>
      <t>...</t>
    </r>
  </si>
  <si>
    <t>'382000</t>
  </si>
  <si>
    <r>
      <t xml:space="preserve">Anti-freezing preparations and prepared de-icing fluids (excluding prepared additives for mineral </t>
    </r>
    <r>
      <rPr>
        <b/>
        <sz val="8"/>
        <color rgb="FF002B54"/>
        <rFont val="Calibri"/>
        <family val="2"/>
        <scheme val="minor"/>
      </rPr>
      <t>...</t>
    </r>
  </si>
  <si>
    <t>'848350</t>
  </si>
  <si>
    <t>Flywheels and pulleys, incl. pulley blocks</t>
  </si>
  <si>
    <t>'150420</t>
  </si>
  <si>
    <r>
      <t xml:space="preserve">Fats and oils of fish and their fractions, whether or not refined (excluding liver oils and </t>
    </r>
    <r>
      <rPr>
        <b/>
        <sz val="8"/>
        <color rgb="FF002B54"/>
        <rFont val="Calibri"/>
        <family val="2"/>
        <scheme val="minor"/>
      </rPr>
      <t>...</t>
    </r>
  </si>
  <si>
    <t>'511190</t>
  </si>
  <si>
    <r>
      <t xml:space="preserve">Woven fabrics containing predominantly, but &lt; 85% carded wool or carded fine animal hair by </t>
    </r>
    <r>
      <rPr>
        <b/>
        <sz val="8"/>
        <color rgb="FF002B54"/>
        <rFont val="Calibri"/>
        <family val="2"/>
        <scheme val="minor"/>
      </rPr>
      <t>...</t>
    </r>
  </si>
  <si>
    <t>'400270</t>
  </si>
  <si>
    <r>
      <t xml:space="preserve">"Ethylene-propylene diene rubber ""EPDM"", non-conjugated, in primary forms or in plates, sheets </t>
    </r>
    <r>
      <rPr>
        <b/>
        <sz val="8"/>
        <color rgb="FF002B54"/>
        <rFont val="Calibri"/>
        <family val="2"/>
        <scheme val="minor"/>
      </rPr>
      <t>...</t>
    </r>
  </si>
  <si>
    <t>'841221</t>
  </si>
  <si>
    <t>"Hydraulic power engines and motors, linear acting ""cylinders"""</t>
  </si>
  <si>
    <t>'180690</t>
  </si>
  <si>
    <r>
      <t xml:space="preserve">Chocolate and other preparations containing cocoa, in containers or immediate packings of &lt;= </t>
    </r>
    <r>
      <rPr>
        <b/>
        <sz val="8"/>
        <color rgb="FF002B54"/>
        <rFont val="Calibri"/>
        <family val="2"/>
        <scheme val="minor"/>
      </rPr>
      <t>...</t>
    </r>
  </si>
  <si>
    <t>'902300</t>
  </si>
  <si>
    <r>
      <t xml:space="preserve">Instruments, apparatus and models designed for demonstrational purposes, e.g. in education </t>
    </r>
    <r>
      <rPr>
        <b/>
        <sz val="8"/>
        <color rgb="FF002B54"/>
        <rFont val="Calibri"/>
        <family val="2"/>
        <scheme val="minor"/>
      </rPr>
      <t>...</t>
    </r>
  </si>
  <si>
    <t>'440799</t>
  </si>
  <si>
    <r>
      <t xml:space="preserve">"Wood, sawn or chipped lengthwise, sliced or peeled, whether or not planed, sanded or end-jointed, </t>
    </r>
    <r>
      <rPr>
        <b/>
        <sz val="8"/>
        <color rgb="FF002B54"/>
        <rFont val="Calibri"/>
        <family val="2"/>
        <scheme val="minor"/>
      </rPr>
      <t>...</t>
    </r>
  </si>
  <si>
    <t>'902490</t>
  </si>
  <si>
    <r>
      <t xml:space="preserve">Parts and accessories for machines and appliances for testing the mechanical properties of </t>
    </r>
    <r>
      <rPr>
        <b/>
        <sz val="8"/>
        <color rgb="FF002B54"/>
        <rFont val="Calibri"/>
        <family val="2"/>
        <scheme val="minor"/>
      </rPr>
      <t>...</t>
    </r>
  </si>
  <si>
    <t>'392310</t>
  </si>
  <si>
    <t>Boxes, cases, crates and similar articles for the conveyance or packaging of goods, of plastics</t>
  </si>
  <si>
    <t>'850433</t>
  </si>
  <si>
    <r>
      <t xml:space="preserve">Transformers having a power handling capacity &gt; 16 kVA but &lt;= 500 kVA (excluding liquid dielectric </t>
    </r>
    <r>
      <rPr>
        <b/>
        <sz val="8"/>
        <color rgb="FF002B54"/>
        <rFont val="Calibri"/>
        <family val="2"/>
        <scheme val="minor"/>
      </rPr>
      <t>...</t>
    </r>
  </si>
  <si>
    <t>'841382</t>
  </si>
  <si>
    <t>Liquid elevators (excluding pumps)</t>
  </si>
  <si>
    <t>'730611</t>
  </si>
  <si>
    <r>
      <t xml:space="preserve">Line pipe of a kind used for oil or gas pipelines, welded, of flat-rolled products of stainless </t>
    </r>
    <r>
      <rPr>
        <b/>
        <sz val="8"/>
        <color rgb="FF002B54"/>
        <rFont val="Calibri"/>
        <family val="2"/>
        <scheme val="minor"/>
      </rPr>
      <t>...</t>
    </r>
  </si>
  <si>
    <t>'300490</t>
  </si>
  <si>
    <r>
      <t xml:space="preserve">"Medicaments consisting of mixed or unmixed products for therapeutic or prophylactic purposes, </t>
    </r>
    <r>
      <rPr>
        <b/>
        <sz val="8"/>
        <color rgb="FF002B54"/>
        <rFont val="Calibri"/>
        <family val="2"/>
        <scheme val="minor"/>
      </rPr>
      <t>...</t>
    </r>
  </si>
  <si>
    <t>'841410</t>
  </si>
  <si>
    <t>Vacuum pumps</t>
  </si>
  <si>
    <t>'392329</t>
  </si>
  <si>
    <t>Sacks and bags, incl. cones, of plastics (excluding those of polymers of ethylene)</t>
  </si>
  <si>
    <t>'854800</t>
  </si>
  <si>
    <t>Electrical parts of machinery or apparatus, n.e.s. in chapter 85</t>
  </si>
  <si>
    <t>'854390</t>
  </si>
  <si>
    <r>
      <t xml:space="preserve">Parts of electrical machines and apparatus, having individual functions, n.e.s. in chapter </t>
    </r>
    <r>
      <rPr>
        <b/>
        <sz val="8"/>
        <color rgb="FF002B54"/>
        <rFont val="Calibri"/>
        <family val="2"/>
        <scheme val="minor"/>
      </rPr>
      <t>...</t>
    </r>
  </si>
  <si>
    <t>'441231</t>
  </si>
  <si>
    <r>
      <t xml:space="preserve">Plywood consisting solely of sheets of wood &lt;= 6 mm thick, with at least one outer ply of tropical </t>
    </r>
    <r>
      <rPr>
        <b/>
        <sz val="8"/>
        <color rgb="FF002B54"/>
        <rFont val="Calibri"/>
        <family val="2"/>
        <scheme val="minor"/>
      </rPr>
      <t>...</t>
    </r>
  </si>
  <si>
    <t>'843890</t>
  </si>
  <si>
    <t>Parts of machinery for the industrial preparation or manufacture of food or drink, n.e.s.</t>
  </si>
  <si>
    <t>'902790</t>
  </si>
  <si>
    <r>
      <t xml:space="preserve">Microtomes; parts and accessories of instruments and apparatus for physical or chemical analysis, </t>
    </r>
    <r>
      <rPr>
        <b/>
        <sz val="8"/>
        <color rgb="FF002B54"/>
        <rFont val="Calibri"/>
        <family val="2"/>
        <scheme val="minor"/>
      </rPr>
      <t>...</t>
    </r>
  </si>
  <si>
    <t>'320990</t>
  </si>
  <si>
    <r>
      <t xml:space="preserve">Paints and varnishes, incl. enamels and lacquers, based on synthetic or chemically modified </t>
    </r>
    <r>
      <rPr>
        <b/>
        <sz val="8"/>
        <color rgb="FF002B54"/>
        <rFont val="Calibri"/>
        <family val="2"/>
        <scheme val="minor"/>
      </rPr>
      <t>...</t>
    </r>
  </si>
  <si>
    <t>'903190</t>
  </si>
  <si>
    <r>
      <t xml:space="preserve">Parts and accessories for instruments, appliances and machines for measuring and checking, </t>
    </r>
    <r>
      <rPr>
        <b/>
        <sz val="8"/>
        <color rgb="FF002B54"/>
        <rFont val="Calibri"/>
        <family val="2"/>
        <scheme val="minor"/>
      </rPr>
      <t>...</t>
    </r>
  </si>
  <si>
    <t>'847160</t>
  </si>
  <si>
    <r>
      <t xml:space="preserve">Input or output units for automatic data-processing machines, whether or not containing storage </t>
    </r>
    <r>
      <rPr>
        <b/>
        <sz val="8"/>
        <color rgb="FF002B54"/>
        <rFont val="Calibri"/>
        <family val="2"/>
        <scheme val="minor"/>
      </rPr>
      <t>...</t>
    </r>
  </si>
  <si>
    <t>'741220</t>
  </si>
  <si>
    <t>"Copper alloy tube or pipe fittings ""e.g., couplings, elbows, sleeves"""</t>
  </si>
  <si>
    <t>'851830</t>
  </si>
  <si>
    <r>
      <t xml:space="preserve">Headphones and earphones, whether or not combined with microphone, and sets consisting of a </t>
    </r>
    <r>
      <rPr>
        <b/>
        <sz val="8"/>
        <color rgb="FF002B54"/>
        <rFont val="Calibri"/>
        <family val="2"/>
        <scheme val="minor"/>
      </rPr>
      <t>...</t>
    </r>
  </si>
  <si>
    <t>'841869</t>
  </si>
  <si>
    <t>Refrigerating or freezing equipment (excluding refrigerating and freezing furniture)</t>
  </si>
  <si>
    <t>'400942</t>
  </si>
  <si>
    <r>
      <t xml:space="preserve">Tubes, pipes and hoses, of vulcanised rubber (excluding hard rubber), reinforced or otherwise </t>
    </r>
    <r>
      <rPr>
        <b/>
        <sz val="8"/>
        <color rgb="FF002B54"/>
        <rFont val="Calibri"/>
        <family val="2"/>
        <scheme val="minor"/>
      </rPr>
      <t>...</t>
    </r>
  </si>
  <si>
    <t>'841330</t>
  </si>
  <si>
    <t>Fuel, lubricating or cooling medium pumps for internal combustion piston engine</t>
  </si>
  <si>
    <t>'630539</t>
  </si>
  <si>
    <r>
      <t xml:space="preserve">Sacks and bags, for the packing of goods, of man-made textile materials (excluding of polyethylene </t>
    </r>
    <r>
      <rPr>
        <b/>
        <sz val="8"/>
        <color rgb="FF002B54"/>
        <rFont val="Calibri"/>
        <family val="2"/>
        <scheme val="minor"/>
      </rPr>
      <t>...</t>
    </r>
  </si>
  <si>
    <t>'731822</t>
  </si>
  <si>
    <t>Washers of iron or steel (excl. spring washers and other lock washers)</t>
  </si>
  <si>
    <t>'853080</t>
  </si>
  <si>
    <r>
      <t xml:space="preserve">Electrical signalling, safety or traffic control equipment (excluding that for railways or </t>
    </r>
    <r>
      <rPr>
        <b/>
        <sz val="8"/>
        <color rgb="FF002B54"/>
        <rFont val="Calibri"/>
        <family val="2"/>
        <scheme val="minor"/>
      </rPr>
      <t>...</t>
    </r>
  </si>
  <si>
    <t>'441233</t>
  </si>
  <si>
    <r>
      <t xml:space="preserve">Plywood consisting solely of sheets of wood &lt;= 6 mm thick, with at least one outer ply of non-coniferous </t>
    </r>
    <r>
      <rPr>
        <b/>
        <sz val="8"/>
        <color rgb="FF002B54"/>
        <rFont val="Calibri"/>
        <family val="2"/>
        <scheme val="minor"/>
      </rPr>
      <t>...</t>
    </r>
  </si>
  <si>
    <t>'841459</t>
  </si>
  <si>
    <r>
      <t xml:space="preserve">Fans (excluding table, floor, wall, window, ceiling or roof fans, with a self-contained electric </t>
    </r>
    <r>
      <rPr>
        <b/>
        <sz val="8"/>
        <color rgb="FF002B54"/>
        <rFont val="Calibri"/>
        <family val="2"/>
        <scheme val="minor"/>
      </rPr>
      <t>...</t>
    </r>
  </si>
  <si>
    <t>'903289</t>
  </si>
  <si>
    <r>
      <t xml:space="preserve">Regulating or controlling instruments and apparatus (excluding hydraulic or pneumatic, manostats, </t>
    </r>
    <r>
      <rPr>
        <b/>
        <sz val="8"/>
        <color rgb="FF002B54"/>
        <rFont val="Calibri"/>
        <family val="2"/>
        <scheme val="minor"/>
      </rPr>
      <t>...</t>
    </r>
  </si>
  <si>
    <t>'903300</t>
  </si>
  <si>
    <r>
      <t xml:space="preserve">Parts and accessories for machines, appliances, instruments or other apparatus in chapter 90, </t>
    </r>
    <r>
      <rPr>
        <b/>
        <sz val="8"/>
        <color rgb="FF002B54"/>
        <rFont val="Calibri"/>
        <family val="2"/>
        <scheme val="minor"/>
      </rPr>
      <t>...</t>
    </r>
  </si>
  <si>
    <t>'851840</t>
  </si>
  <si>
    <t>Audio-frequency electric amplifiers</t>
  </si>
  <si>
    <t>'842131</t>
  </si>
  <si>
    <t>Intake air filters for internal combustion engines</t>
  </si>
  <si>
    <t>'820713</t>
  </si>
  <si>
    <r>
      <t xml:space="preserve">Rock-drilling or earth-boring tools, interchangeable, with working parts of sintered metal </t>
    </r>
    <r>
      <rPr>
        <b/>
        <sz val="8"/>
        <color rgb="FF002B54"/>
        <rFont val="Calibri"/>
        <family val="2"/>
        <scheme val="minor"/>
      </rPr>
      <t>...</t>
    </r>
  </si>
  <si>
    <t>'852910</t>
  </si>
  <si>
    <t>Aerials and aerial reflectors of all kinds; parts suitable for use therewith, n.e.s.</t>
  </si>
  <si>
    <t>'848360</t>
  </si>
  <si>
    <t>Clutches and shaft couplings, incl. universal joints, for machinery</t>
  </si>
  <si>
    <t>'847170</t>
  </si>
  <si>
    <t>Storage units for automatic data-processing machines</t>
  </si>
  <si>
    <t>'841939</t>
  </si>
  <si>
    <r>
      <t xml:space="preserve">Dryers (excl. lyophilisation apparatus, freeze drying units, spray dryers, dryers for agricultural </t>
    </r>
    <r>
      <rPr>
        <b/>
        <sz val="8"/>
        <color rgb="FF002B54"/>
        <rFont val="Calibri"/>
        <family val="2"/>
        <scheme val="minor"/>
      </rPr>
      <t>...</t>
    </r>
  </si>
  <si>
    <t>'731210</t>
  </si>
  <si>
    <r>
      <t xml:space="preserve">Stranded wire, ropes and cables, of iron or steel (excluding electrically insulated products </t>
    </r>
    <r>
      <rPr>
        <b/>
        <sz val="8"/>
        <color rgb="FF002B54"/>
        <rFont val="Calibri"/>
        <family val="2"/>
        <scheme val="minor"/>
      </rPr>
      <t>...</t>
    </r>
  </si>
  <si>
    <t>'903149</t>
  </si>
  <si>
    <r>
      <t xml:space="preserve">Optical instruments, appliances and machines for measuring or checking, not elsewhere specified </t>
    </r>
    <r>
      <rPr>
        <b/>
        <sz val="8"/>
        <color rgb="FF002B54"/>
        <rFont val="Calibri"/>
        <family val="2"/>
        <scheme val="minor"/>
      </rPr>
      <t>...</t>
    </r>
  </si>
  <si>
    <t>'852859</t>
  </si>
  <si>
    <r>
      <t xml:space="preserve">Monitors, not incorporating television reception apparatus (excluding with cathode ray tube </t>
    </r>
    <r>
      <rPr>
        <b/>
        <sz val="8"/>
        <color rgb="FF002B54"/>
        <rFont val="Calibri"/>
        <family val="2"/>
        <scheme val="minor"/>
      </rPr>
      <t>...</t>
    </r>
  </si>
  <si>
    <t>'681519</t>
  </si>
  <si>
    <r>
      <t xml:space="preserve">Articles of graphite or carbon, for non-electrical purposes (excl. carbon fibres and articles </t>
    </r>
    <r>
      <rPr>
        <b/>
        <sz val="8"/>
        <color rgb="FF002B54"/>
        <rFont val="Calibri"/>
        <family val="2"/>
        <scheme val="minor"/>
      </rPr>
      <t>...</t>
    </r>
  </si>
  <si>
    <t>'842139</t>
  </si>
  <si>
    <r>
      <t xml:space="preserve">Machinery and apparatus for filtering or purifying gases (excl. isotope separators and intake </t>
    </r>
    <r>
      <rPr>
        <b/>
        <sz val="8"/>
        <color rgb="FF002B54"/>
        <rFont val="Calibri"/>
        <family val="2"/>
        <scheme val="minor"/>
      </rPr>
      <t>...</t>
    </r>
  </si>
  <si>
    <t>'850300</t>
  </si>
  <si>
    <r>
      <t xml:space="preserve">Parts suitable for use solely or principally with electric motors and generators, electric </t>
    </r>
    <r>
      <rPr>
        <b/>
        <sz val="8"/>
        <color rgb="FF002B54"/>
        <rFont val="Calibri"/>
        <family val="2"/>
        <scheme val="minor"/>
      </rPr>
      <t>...</t>
    </r>
  </si>
  <si>
    <t>'400922</t>
  </si>
  <si>
    <t>'940180</t>
  </si>
  <si>
    <t>Seats, n.e.s.</t>
  </si>
  <si>
    <t>'846890</t>
  </si>
  <si>
    <r>
      <t xml:space="preserve">Parts of machinery and apparatus for soldering, brazing, welding or surface tempering, non-electric, </t>
    </r>
    <r>
      <rPr>
        <b/>
        <sz val="8"/>
        <color rgb="FF002B54"/>
        <rFont val="Calibri"/>
        <family val="2"/>
        <scheme val="minor"/>
      </rPr>
      <t>...</t>
    </r>
  </si>
  <si>
    <t>'830810</t>
  </si>
  <si>
    <r>
      <t xml:space="preserve">Hooks, eyes and eyelets, of base metal, of a kind used for clothing, footwear, awnings, handbags, </t>
    </r>
    <r>
      <rPr>
        <b/>
        <sz val="8"/>
        <color rgb="FF002B54"/>
        <rFont val="Calibri"/>
        <family val="2"/>
        <scheme val="minor"/>
      </rPr>
      <t>...</t>
    </r>
  </si>
  <si>
    <t>'731589</t>
  </si>
  <si>
    <r>
      <t xml:space="preserve">Chain of iron or steel (excluding articulated link chain, skid chain, stud-link chain, welded </t>
    </r>
    <r>
      <rPr>
        <b/>
        <sz val="8"/>
        <color rgb="FF002B54"/>
        <rFont val="Calibri"/>
        <family val="2"/>
        <scheme val="minor"/>
      </rPr>
      <t>...</t>
    </r>
  </si>
  <si>
    <t>'731824</t>
  </si>
  <si>
    <t>Cotters and cotter pins, of iron or steel</t>
  </si>
  <si>
    <t>'852849</t>
  </si>
  <si>
    <r>
      <t xml:space="preserve">Cathode-ray tube monitors, not incorporating television reception apparatus (excluding of a </t>
    </r>
    <r>
      <rPr>
        <b/>
        <sz val="8"/>
        <color rgb="FF002B54"/>
        <rFont val="Calibri"/>
        <family val="2"/>
        <scheme val="minor"/>
      </rPr>
      <t>...</t>
    </r>
  </si>
  <si>
    <t>'121229</t>
  </si>
  <si>
    <r>
      <t xml:space="preserve">Seaweeds and other algae, fresh, chilled, frozen or dried, whether or not ground, unfit for </t>
    </r>
    <r>
      <rPr>
        <b/>
        <sz val="8"/>
        <color rgb="FF002B54"/>
        <rFont val="Calibri"/>
        <family val="2"/>
        <scheme val="minor"/>
      </rPr>
      <t>...</t>
    </r>
  </si>
  <si>
    <t>'730721</t>
  </si>
  <si>
    <t>Flanges of stainless steel (excluding cast products)</t>
  </si>
  <si>
    <t>'841290</t>
  </si>
  <si>
    <t>Parts of non-electrical engines and motors, n.e.s.</t>
  </si>
  <si>
    <t>'530911</t>
  </si>
  <si>
    <t>Woven fabrics of flax, containing &gt;= 85% flax by weight, unbleached or bleached</t>
  </si>
  <si>
    <t>'820320</t>
  </si>
  <si>
    <r>
      <t xml:space="preserve">Pliers, incl. cutting pliers, pincers and tweezers for non-medical use and similar hand tools, </t>
    </r>
    <r>
      <rPr>
        <b/>
        <sz val="8"/>
        <color rgb="FF002B54"/>
        <rFont val="Calibri"/>
        <family val="2"/>
        <scheme val="minor"/>
      </rPr>
      <t>...</t>
    </r>
  </si>
  <si>
    <t>'841899</t>
  </si>
  <si>
    <t>Parts of refrigerating or freezing equipment and heat pumps, n.e.s.</t>
  </si>
  <si>
    <t>'940120</t>
  </si>
  <si>
    <t>Seats for motor vehicles</t>
  </si>
  <si>
    <t>'903281</t>
  </si>
  <si>
    <r>
      <t xml:space="preserve">Hydraulic or pneumatic regulating or controlling instruments and apparatus (excluding manostats </t>
    </r>
    <r>
      <rPr>
        <b/>
        <sz val="8"/>
        <color rgb="FF002B54"/>
        <rFont val="Calibri"/>
        <family val="2"/>
        <scheme val="minor"/>
      </rPr>
      <t>...</t>
    </r>
  </si>
  <si>
    <t>'391890</t>
  </si>
  <si>
    <r>
      <t xml:space="preserve">Floor coverings of plastics, whether or not self-adhesive, in rolls or in the form of tiles, </t>
    </r>
    <r>
      <rPr>
        <b/>
        <sz val="8"/>
        <color rgb="FF002B54"/>
        <rFont val="Calibri"/>
        <family val="2"/>
        <scheme val="minor"/>
      </rPr>
      <t>...</t>
    </r>
  </si>
  <si>
    <t>'841582</t>
  </si>
  <si>
    <r>
      <t xml:space="preserve">"Air conditioning machines incorporating a refrigerating unit but without a valve for reversal </t>
    </r>
    <r>
      <rPr>
        <b/>
        <sz val="8"/>
        <color rgb="FF002B54"/>
        <rFont val="Calibri"/>
        <family val="2"/>
        <scheme val="minor"/>
      </rPr>
      <t>...</t>
    </r>
  </si>
  <si>
    <t>'900150</t>
  </si>
  <si>
    <t>Spectacle lenses of materials other than glass</t>
  </si>
  <si>
    <t>'391739</t>
  </si>
  <si>
    <r>
      <t xml:space="preserve">Flexible tubes, pipes and hoses, of plastics, reinforced or otherwise combined with other materials </t>
    </r>
    <r>
      <rPr>
        <b/>
        <sz val="8"/>
        <color rgb="FF002B54"/>
        <rFont val="Calibri"/>
        <family val="2"/>
        <scheme val="minor"/>
      </rPr>
      <t>...</t>
    </r>
  </si>
  <si>
    <t>'846261</t>
  </si>
  <si>
    <t>Hydraulic cold metal working presses</t>
  </si>
  <si>
    <t>'722220</t>
  </si>
  <si>
    <t>Other bars and rods of stainless steel, not further worked than cold-formed or cold-finished</t>
  </si>
  <si>
    <t>'842219</t>
  </si>
  <si>
    <t>Dishwashing machines (excluding those of the household type)</t>
  </si>
  <si>
    <t>'030543</t>
  </si>
  <si>
    <r>
      <t xml:space="preserve">"Smoked trout ""Salmo trutta, Oncorhynchus mykiss, Oncorhynchus clarki, Oncorhynchus aguabonita, </t>
    </r>
    <r>
      <rPr>
        <b/>
        <sz val="8"/>
        <color rgb="FF002B54"/>
        <rFont val="Calibri"/>
        <family val="2"/>
        <scheme val="minor"/>
      </rPr>
      <t>...</t>
    </r>
  </si>
  <si>
    <t>'901410</t>
  </si>
  <si>
    <t>Direction finding compasses</t>
  </si>
  <si>
    <t>'330690</t>
  </si>
  <si>
    <r>
      <t xml:space="preserve">"Preparations for oral or dental hygiene, incl. denture fixative pastes and powders (excluding </t>
    </r>
    <r>
      <rPr>
        <b/>
        <sz val="8"/>
        <color rgb="FF002B54"/>
        <rFont val="Calibri"/>
        <family val="2"/>
        <scheme val="minor"/>
      </rPr>
      <t>...</t>
    </r>
  </si>
  <si>
    <t>'151610</t>
  </si>
  <si>
    <r>
      <t xml:space="preserve">Animal fats and oils and their fractions, partly or wholly hydrogenated, inter-esterified, </t>
    </r>
    <r>
      <rPr>
        <b/>
        <sz val="8"/>
        <color rgb="FF002B54"/>
        <rFont val="Calibri"/>
        <family val="2"/>
        <scheme val="minor"/>
      </rPr>
      <t>...</t>
    </r>
  </si>
  <si>
    <t>'845190</t>
  </si>
  <si>
    <r>
      <t xml:space="preserve">Parts of machines for washing, cleaning, wringing, drying, ironing, pressing, bleaching, dyeing, </t>
    </r>
    <r>
      <rPr>
        <b/>
        <sz val="8"/>
        <color rgb="FF002B54"/>
        <rFont val="Calibri"/>
        <family val="2"/>
        <scheme val="minor"/>
      </rPr>
      <t>...</t>
    </r>
  </si>
  <si>
    <t>'100630</t>
  </si>
  <si>
    <t>Semi-milled or wholly milled rice, whether or not polished or glazed</t>
  </si>
  <si>
    <t>'420329</t>
  </si>
  <si>
    <t>Gloves, mittens and mitts, of leather or composition leather (excluding special sports gloves)</t>
  </si>
  <si>
    <t>'940159</t>
  </si>
  <si>
    <t>Seats of cane, osier or similar materials (excluding of bamboo or rattan)</t>
  </si>
  <si>
    <t>'830140</t>
  </si>
  <si>
    <t>Locks of base metal (excluding padlocks and locks for motor vehicles or furniture)</t>
  </si>
  <si>
    <t>'730711</t>
  </si>
  <si>
    <t>Tube or pipe fittings of non-malleable cast iron</t>
  </si>
  <si>
    <t>'401519</t>
  </si>
  <si>
    <r>
      <t xml:space="preserve">Gloves, mittens and mitts, of vulcanised rubber (excl. of a kind used for medical, surgical, </t>
    </r>
    <r>
      <rPr>
        <b/>
        <sz val="8"/>
        <color rgb="FF002B54"/>
        <rFont val="Calibri"/>
        <family val="2"/>
        <scheme val="minor"/>
      </rPr>
      <t>...</t>
    </r>
  </si>
  <si>
    <t>'852359</t>
  </si>
  <si>
    <r>
      <t xml:space="preserve">Semiconductor media, unrecorded, for the recording of sound or of other phenomena (excluding </t>
    </r>
    <r>
      <rPr>
        <b/>
        <sz val="8"/>
        <color rgb="FF002B54"/>
        <rFont val="Calibri"/>
        <family val="2"/>
        <scheme val="minor"/>
      </rPr>
      <t>...</t>
    </r>
  </si>
  <si>
    <t>'846694</t>
  </si>
  <si>
    <t>Parts and accessories for machine tools for working metal without removing material, n.e.s.</t>
  </si>
  <si>
    <t>'842490</t>
  </si>
  <si>
    <r>
      <t xml:space="preserve">Parts of fire extinguishers, spray guns and similar appliances, steam or sand blasting machines </t>
    </r>
    <r>
      <rPr>
        <b/>
        <sz val="8"/>
        <color rgb="FF002B54"/>
        <rFont val="Calibri"/>
        <family val="2"/>
        <scheme val="minor"/>
      </rPr>
      <t>...</t>
    </r>
  </si>
  <si>
    <t>'841350</t>
  </si>
  <si>
    <r>
      <t xml:space="preserve">Reciprocating positive displacement pumps for liquids, power-driven (excluding those of subheading </t>
    </r>
    <r>
      <rPr>
        <b/>
        <sz val="8"/>
        <color rgb="FF002B54"/>
        <rFont val="Calibri"/>
        <family val="2"/>
        <scheme val="minor"/>
      </rPr>
      <t>...</t>
    </r>
  </si>
  <si>
    <t>'731829</t>
  </si>
  <si>
    <t>Non-threaded articles, of iron or steel</t>
  </si>
  <si>
    <t>'841440</t>
  </si>
  <si>
    <t>Air compressors mounted on a wheeled chassis for towing</t>
  </si>
  <si>
    <t>'691010</t>
  </si>
  <si>
    <r>
      <t xml:space="preserve">Ceramic sinks, washbasins, washbasin pedestals, baths, bidets, water closet pans, flushing </t>
    </r>
    <r>
      <rPr>
        <b/>
        <sz val="8"/>
        <color rgb="FF002B54"/>
        <rFont val="Calibri"/>
        <family val="2"/>
        <scheme val="minor"/>
      </rPr>
      <t>...</t>
    </r>
  </si>
  <si>
    <t>'210390</t>
  </si>
  <si>
    <r>
      <t xml:space="preserve">Preparations for sauces and prepared sauces; mixed condiments and seasonings (excluding soya </t>
    </r>
    <r>
      <rPr>
        <b/>
        <sz val="8"/>
        <color rgb="FF002B54"/>
        <rFont val="Calibri"/>
        <family val="2"/>
        <scheme val="minor"/>
      </rPr>
      <t>...</t>
    </r>
  </si>
  <si>
    <t>'902781</t>
  </si>
  <si>
    <t>Mass spectrometers</t>
  </si>
  <si>
    <t>'220190</t>
  </si>
  <si>
    <r>
      <t xml:space="preserve">Ordinary natural water, not containing added sugar, other sweetening matter or flavoured; ice </t>
    </r>
    <r>
      <rPr>
        <b/>
        <sz val="8"/>
        <color rgb="FF002B54"/>
        <rFont val="Calibri"/>
        <family val="2"/>
        <scheme val="minor"/>
      </rPr>
      <t>...</t>
    </r>
  </si>
  <si>
    <t>'392099</t>
  </si>
  <si>
    <r>
      <t xml:space="preserve">Plates, sheets, film, foil and strip, of non-cellular plastics, n.e.s., not reinforced, laminated, </t>
    </r>
    <r>
      <rPr>
        <b/>
        <sz val="8"/>
        <color rgb="FF002B54"/>
        <rFont val="Calibri"/>
        <family val="2"/>
        <scheme val="minor"/>
      </rPr>
      <t>...</t>
    </r>
  </si>
  <si>
    <t>'848420</t>
  </si>
  <si>
    <t>Mechanical seals</t>
  </si>
  <si>
    <t>'741300</t>
  </si>
  <si>
    <r>
      <t xml:space="preserve">Stranded wire, cables, plaited bands and the like, of copper (excluding electrically insulated </t>
    </r>
    <r>
      <rPr>
        <b/>
        <sz val="8"/>
        <color rgb="FF002B54"/>
        <rFont val="Calibri"/>
        <family val="2"/>
        <scheme val="minor"/>
      </rPr>
      <t>...</t>
    </r>
  </si>
  <si>
    <t>'841690</t>
  </si>
  <si>
    <r>
      <t xml:space="preserve">Parts of furnace burners such as mechanical stokers, incl. their mechanical grates, mechanical </t>
    </r>
    <r>
      <rPr>
        <b/>
        <sz val="8"/>
        <color rgb="FF002B54"/>
        <rFont val="Calibri"/>
        <family val="2"/>
        <scheme val="minor"/>
      </rPr>
      <t>...</t>
    </r>
  </si>
  <si>
    <t>'848140</t>
  </si>
  <si>
    <t>Safety or relief valves</t>
  </si>
  <si>
    <t>'830160</t>
  </si>
  <si>
    <r>
      <t xml:space="preserve">Parts of padlocks, locks, clasps and frames with clasps, incorporating locks, of base metal, </t>
    </r>
    <r>
      <rPr>
        <b/>
        <sz val="8"/>
        <color rgb="FF002B54"/>
        <rFont val="Calibri"/>
        <family val="2"/>
        <scheme val="minor"/>
      </rPr>
      <t>...</t>
    </r>
  </si>
  <si>
    <t>'851290</t>
  </si>
  <si>
    <r>
      <t xml:space="preserve">Parts of electrical lighting or signalling equipment, windscreen wipers, defrosters and demisters </t>
    </r>
    <r>
      <rPr>
        <b/>
        <sz val="8"/>
        <color rgb="FF002B54"/>
        <rFont val="Calibri"/>
        <family val="2"/>
        <scheme val="minor"/>
      </rPr>
      <t>...</t>
    </r>
  </si>
  <si>
    <t>'940569</t>
  </si>
  <si>
    <r>
      <t xml:space="preserve">Illuminated signs, illuminated nameplates and the like, with a permanently fixed light source </t>
    </r>
    <r>
      <rPr>
        <b/>
        <sz val="8"/>
        <color rgb="FF002B54"/>
        <rFont val="Calibri"/>
        <family val="2"/>
        <scheme val="minor"/>
      </rPr>
      <t>...</t>
    </r>
  </si>
  <si>
    <t>'490810</t>
  </si>
  <si>
    <t>"Transfers ""decalcomanias"", vitrifiable"</t>
  </si>
  <si>
    <t>'390729</t>
  </si>
  <si>
    <r>
      <t xml:space="preserve">Polyethers, in primary forms (excl. polyacetals, bis(polyoxyethylene) methylphosphonate and </t>
    </r>
    <r>
      <rPr>
        <b/>
        <sz val="8"/>
        <color rgb="FF002B54"/>
        <rFont val="Calibri"/>
        <family val="2"/>
        <scheme val="minor"/>
      </rPr>
      <t>...</t>
    </r>
  </si>
  <si>
    <t>'901890</t>
  </si>
  <si>
    <t>Instruments and appliances used in medical, surgical or veterinary sciences, n.e.s.</t>
  </si>
  <si>
    <t>'820130</t>
  </si>
  <si>
    <t>Mattocks, picks, hoes and rakes, with working parts of base metal (excluding ice axes)</t>
  </si>
  <si>
    <t>'730429</t>
  </si>
  <si>
    <r>
      <t xml:space="preserve">Casing and tubing, seamless, of iron or steel, of a kind used in drilling for oil or gas (excluding </t>
    </r>
    <r>
      <rPr>
        <b/>
        <sz val="8"/>
        <color rgb="FF002B54"/>
        <rFont val="Calibri"/>
        <family val="2"/>
        <scheme val="minor"/>
      </rPr>
      <t>...</t>
    </r>
  </si>
  <si>
    <t>'851629</t>
  </si>
  <si>
    <t>Electric space-heating and soil-heating apparatus (excluding storage heating radiators)</t>
  </si>
  <si>
    <t>'851671</t>
  </si>
  <si>
    <t>Electro-thermic coffee or tea makers, for domestic use</t>
  </si>
  <si>
    <t>'740710</t>
  </si>
  <si>
    <t>Bars, rods and profiles, of refined copper, n.e.s.</t>
  </si>
  <si>
    <t>'321490</t>
  </si>
  <si>
    <t>Non-refractory surfacing preparations for facades, inside walls, floors, ceilings and the like</t>
  </si>
  <si>
    <t>'940310</t>
  </si>
  <si>
    <t>Metal furniture for offices (excluding seats)</t>
  </si>
  <si>
    <t>'850410</t>
  </si>
  <si>
    <t>Ballasts for discharge lamps or tubes</t>
  </si>
  <si>
    <t>'854129</t>
  </si>
  <si>
    <t>Transistors with a dissipation rate &gt;= 1 W (excluding photosensitive transistors)</t>
  </si>
  <si>
    <t>'820719</t>
  </si>
  <si>
    <r>
      <t xml:space="preserve">Rock-drilling or earth-boring tools, interchangeable, and parts therefor, with working parts </t>
    </r>
    <r>
      <rPr>
        <b/>
        <sz val="8"/>
        <color rgb="FF002B54"/>
        <rFont val="Calibri"/>
        <family val="2"/>
        <scheme val="minor"/>
      </rPr>
      <t>...</t>
    </r>
  </si>
  <si>
    <t>'853590</t>
  </si>
  <si>
    <r>
      <t xml:space="preserve">Electrical apparatus for switching or protecting electrical circuits, or for making connections </t>
    </r>
    <r>
      <rPr>
        <b/>
        <sz val="8"/>
        <color rgb="FF002B54"/>
        <rFont val="Calibri"/>
        <family val="2"/>
        <scheme val="minor"/>
      </rPr>
      <t>...</t>
    </r>
  </si>
  <si>
    <t>'560890</t>
  </si>
  <si>
    <r>
      <t xml:space="preserve">Knotted netting of twine, cordage, ropes or cables, by the piece or metre; made-up fishing </t>
    </r>
    <r>
      <rPr>
        <b/>
        <sz val="8"/>
        <color rgb="FF002B54"/>
        <rFont val="Calibri"/>
        <family val="2"/>
        <scheme val="minor"/>
      </rPr>
      <t>...</t>
    </r>
  </si>
  <si>
    <t>'030444</t>
  </si>
  <si>
    <r>
      <t xml:space="preserve">Fresh or chilled fillets of fish of the families Bregmacerotidae, Euclichthyidae, Gadidae, </t>
    </r>
    <r>
      <rPr>
        <b/>
        <sz val="8"/>
        <color rgb="FF002B54"/>
        <rFont val="Calibri"/>
        <family val="2"/>
        <scheme val="minor"/>
      </rPr>
      <t>...</t>
    </r>
  </si>
  <si>
    <t>'190590</t>
  </si>
  <si>
    <r>
      <t xml:space="preserve">Bread, pastry, cakes, biscuits and other bakers' wares, whether or not containing cocoa; communion </t>
    </r>
    <r>
      <rPr>
        <b/>
        <sz val="8"/>
        <color rgb="FF002B54"/>
        <rFont val="Calibri"/>
        <family val="2"/>
        <scheme val="minor"/>
      </rPr>
      <t>...</t>
    </r>
  </si>
  <si>
    <t>'850132</t>
  </si>
  <si>
    <t>DC motors and DC generators of an output &gt; 750 W but &lt;= 75 kW (excl. photovoltaic generators)</t>
  </si>
  <si>
    <t>'848330</t>
  </si>
  <si>
    <r>
      <t xml:space="preserve">Bearing housings for machinery, not incorporating ball or roller bearings; plain shaft bearings </t>
    </r>
    <r>
      <rPr>
        <b/>
        <sz val="8"/>
        <color rgb="FF002B54"/>
        <rFont val="Calibri"/>
        <family val="2"/>
        <scheme val="minor"/>
      </rPr>
      <t>...</t>
    </r>
  </si>
  <si>
    <t>'843110</t>
  </si>
  <si>
    <t>Parts of pulley tackles and hoists (other than skip hoists), winches, capstans and jacks, n.e.s.</t>
  </si>
  <si>
    <t>'848230</t>
  </si>
  <si>
    <t>Spherical roller bearings</t>
  </si>
  <si>
    <t>'731029</t>
  </si>
  <si>
    <r>
      <t xml:space="preserve">Tanks, casks, drums, cans, boxes and similar containers, of iron or steel, for any material, </t>
    </r>
    <r>
      <rPr>
        <b/>
        <sz val="8"/>
        <color rgb="FF002B54"/>
        <rFont val="Calibri"/>
        <family val="2"/>
        <scheme val="minor"/>
      </rPr>
      <t>...</t>
    </r>
  </si>
  <si>
    <t>'848410</t>
  </si>
  <si>
    <r>
      <t xml:space="preserve">Gaskets and similar joints of metal sheeting combined with other material or of two or more </t>
    </r>
    <r>
      <rPr>
        <b/>
        <sz val="8"/>
        <color rgb="FF002B54"/>
        <rFont val="Calibri"/>
        <family val="2"/>
        <scheme val="minor"/>
      </rPr>
      <t>...</t>
    </r>
  </si>
  <si>
    <t>'392190</t>
  </si>
  <si>
    <r>
      <t xml:space="preserve">Plates, sheets, film, foil and strip, of plastics, reinforced, laminated, supported or similarly </t>
    </r>
    <r>
      <rPr>
        <b/>
        <sz val="8"/>
        <color rgb="FF002B54"/>
        <rFont val="Calibri"/>
        <family val="2"/>
        <scheme val="minor"/>
      </rPr>
      <t>...</t>
    </r>
  </si>
  <si>
    <t>'845011</t>
  </si>
  <si>
    <t>Fully-automatic household or laundry-type washing machines, of a dry linen capacity &lt;= 6 kg</t>
  </si>
  <si>
    <t>'852713</t>
  </si>
  <si>
    <r>
      <t xml:space="preserve">Radio-broadcast receivers capable of operating without an external source of power, combined </t>
    </r>
    <r>
      <rPr>
        <b/>
        <sz val="8"/>
        <color rgb="FF002B54"/>
        <rFont val="Calibri"/>
        <family val="2"/>
        <scheme val="minor"/>
      </rPr>
      <t>...</t>
    </r>
  </si>
  <si>
    <t>'841210</t>
  </si>
  <si>
    <t>Reaction engines other than turbojets</t>
  </si>
  <si>
    <t>'841451</t>
  </si>
  <si>
    <r>
      <t xml:space="preserve">Table, floor, wall, window, ceiling or roof fans, with a self-contained electric motor of an </t>
    </r>
    <r>
      <rPr>
        <b/>
        <sz val="8"/>
        <color rgb="FF002B54"/>
        <rFont val="Calibri"/>
        <family val="2"/>
        <scheme val="minor"/>
      </rPr>
      <t>...</t>
    </r>
  </si>
  <si>
    <t>'441520</t>
  </si>
  <si>
    <r>
      <t xml:space="preserve">Pallets, box pallets and other load boards, of wood; pallet collars of wood (excluding containers </t>
    </r>
    <r>
      <rPr>
        <b/>
        <sz val="8"/>
        <color rgb="FF002B54"/>
        <rFont val="Calibri"/>
        <family val="2"/>
        <scheme val="minor"/>
      </rPr>
      <t>...</t>
    </r>
  </si>
  <si>
    <t>'392051</t>
  </si>
  <si>
    <r>
      <t xml:space="preserve">"Plates, sheets, film, foil and strip, of non-cellular poly""methyl methacrylate"", not reinforced, </t>
    </r>
    <r>
      <rPr>
        <b/>
        <sz val="8"/>
        <color rgb="FF002B54"/>
        <rFont val="Calibri"/>
        <family val="2"/>
        <scheme val="minor"/>
      </rPr>
      <t>...</t>
    </r>
  </si>
  <si>
    <t>'530929</t>
  </si>
  <si>
    <r>
      <t xml:space="preserve">Woven fabrics of flax, containing predominantly, but &lt; 85% flax by weight, dyed, made of yarn </t>
    </r>
    <r>
      <rPr>
        <b/>
        <sz val="8"/>
        <color rgb="FF002B54"/>
        <rFont val="Calibri"/>
        <family val="2"/>
        <scheme val="minor"/>
      </rPr>
      <t>...</t>
    </r>
  </si>
  <si>
    <t>'320890</t>
  </si>
  <si>
    <r>
      <t xml:space="preserve">Paints and varnishes based, incl. enamels and lacquers, on synthetic polymers or chemically </t>
    </r>
    <r>
      <rPr>
        <b/>
        <sz val="8"/>
        <color rgb="FF002B54"/>
        <rFont val="Calibri"/>
        <family val="2"/>
        <scheme val="minor"/>
      </rPr>
      <t>...</t>
    </r>
  </si>
  <si>
    <t>'852692</t>
  </si>
  <si>
    <t>Radio remote control apparatus</t>
  </si>
  <si>
    <t>'843810</t>
  </si>
  <si>
    <r>
      <t xml:space="preserve">Bakery machinery and machinery for the industrial preparation or manufacture of macaroni, spaghetti </t>
    </r>
    <r>
      <rPr>
        <b/>
        <sz val="8"/>
        <color rgb="FF002B54"/>
        <rFont val="Calibri"/>
        <family val="2"/>
        <scheme val="minor"/>
      </rPr>
      <t>...</t>
    </r>
  </si>
  <si>
    <t>'850110</t>
  </si>
  <si>
    <t>Motors of an output &lt;= 37,5 W</t>
  </si>
  <si>
    <t>'850680</t>
  </si>
  <si>
    <r>
      <t xml:space="preserve">Primary cells and primary batteries, electric (excluding spent, and those of silver oxide, </t>
    </r>
    <r>
      <rPr>
        <b/>
        <sz val="8"/>
        <color rgb="FF002B54"/>
        <rFont val="Calibri"/>
        <family val="2"/>
        <scheme val="minor"/>
      </rPr>
      <t>...</t>
    </r>
  </si>
  <si>
    <t>'761610</t>
  </si>
  <si>
    <r>
      <t xml:space="preserve">Nails, tacks, staples, screws, bolts, nuts, screw hooks, rivets, cotters, cotter pins, washers </t>
    </r>
    <r>
      <rPr>
        <b/>
        <sz val="8"/>
        <color rgb="FF002B54"/>
        <rFont val="Calibri"/>
        <family val="2"/>
        <scheme val="minor"/>
      </rPr>
      <t>...</t>
    </r>
  </si>
  <si>
    <t>'820510</t>
  </si>
  <si>
    <t>Hand-operated drilling, threading or tapping hand tools</t>
  </si>
  <si>
    <t>'847940</t>
  </si>
  <si>
    <t>Rope or cable-making machines (excluding twisting machines of the type used in spinning mills)</t>
  </si>
  <si>
    <t>'350691</t>
  </si>
  <si>
    <r>
      <t xml:space="preserve">Adhesives based on polymers of heading 3901 to 3913 or on rubber (excluding products suitable </t>
    </r>
    <r>
      <rPr>
        <b/>
        <sz val="8"/>
        <color rgb="FF002B54"/>
        <rFont val="Calibri"/>
        <family val="2"/>
        <scheme val="minor"/>
      </rPr>
      <t>...</t>
    </r>
  </si>
  <si>
    <t>'392069</t>
  </si>
  <si>
    <r>
      <t xml:space="preserve">Plates, sheets, film, foil and strip, of non-cellular polyesters, not reinforced, laminated, </t>
    </r>
    <r>
      <rPr>
        <b/>
        <sz val="8"/>
        <color rgb="FF002B54"/>
        <rFont val="Calibri"/>
        <family val="2"/>
        <scheme val="minor"/>
      </rPr>
      <t>...</t>
    </r>
  </si>
  <si>
    <t>'730439</t>
  </si>
  <si>
    <t>'842539</t>
  </si>
  <si>
    <t>Winches and capstans, non-powered by electric motor</t>
  </si>
  <si>
    <t>'850590</t>
  </si>
  <si>
    <r>
      <t xml:space="preserve">Electromagnets and electromagnetic lifting heads, and their parts (excluding magnets for medical </t>
    </r>
    <r>
      <rPr>
        <b/>
        <sz val="8"/>
        <color rgb="FF002B54"/>
        <rFont val="Calibri"/>
        <family val="2"/>
        <scheme val="minor"/>
      </rPr>
      <t>...</t>
    </r>
  </si>
  <si>
    <t>'940210</t>
  </si>
  <si>
    <r>
      <t xml:space="preserve">Dentists', barbers' or similar chairs having rotating as well as both reclining and elevating </t>
    </r>
    <r>
      <rPr>
        <b/>
        <sz val="8"/>
        <color rgb="FF002B54"/>
        <rFont val="Calibri"/>
        <family val="2"/>
        <scheme val="minor"/>
      </rPr>
      <t>...</t>
    </r>
  </si>
  <si>
    <t>'611610</t>
  </si>
  <si>
    <r>
      <t xml:space="preserve">Gloves, mittens and mitts, impregnated, coated, covered or laminated with plastics or rubber, </t>
    </r>
    <r>
      <rPr>
        <b/>
        <sz val="8"/>
        <color rgb="FF002B54"/>
        <rFont val="Calibri"/>
        <family val="2"/>
        <scheme val="minor"/>
      </rPr>
      <t>...</t>
    </r>
  </si>
  <si>
    <t>'510130</t>
  </si>
  <si>
    <t>Carbonised wool, neither carded nor combed</t>
  </si>
  <si>
    <t>'790700</t>
  </si>
  <si>
    <t>Articles of zinc, n.e.s.</t>
  </si>
  <si>
    <t>'731010</t>
  </si>
  <si>
    <t>'400931</t>
  </si>
  <si>
    <t>'843860</t>
  </si>
  <si>
    <r>
      <t xml:space="preserve">Machinery for the industrial preparation of fruits, nuts or vegetables (excluding cooking and </t>
    </r>
    <r>
      <rPr>
        <b/>
        <sz val="8"/>
        <color rgb="FF002B54"/>
        <rFont val="Calibri"/>
        <family val="2"/>
        <scheme val="minor"/>
      </rPr>
      <t>...</t>
    </r>
  </si>
  <si>
    <t>'852691</t>
  </si>
  <si>
    <t>Radio navigational aid apparatus</t>
  </si>
  <si>
    <t>'853929</t>
  </si>
  <si>
    <r>
      <t xml:space="preserve">Filament lamps, electric (excluding tungsten halogen lamps, lamps of a power &lt;= 200 W and for </t>
    </r>
    <r>
      <rPr>
        <b/>
        <sz val="8"/>
        <color rgb="FF002B54"/>
        <rFont val="Calibri"/>
        <family val="2"/>
        <scheme val="minor"/>
      </rPr>
      <t>...</t>
    </r>
  </si>
  <si>
    <t>'510910</t>
  </si>
  <si>
    <t>Yarn containing &gt;= 85% wool or fine animal hair by weight, put up for retail sale</t>
  </si>
  <si>
    <t>'391740</t>
  </si>
  <si>
    <t>Fittings, e.g. joints, elbows, flanges, of plastics, for tubes, pipes and hoses</t>
  </si>
  <si>
    <t>'392520</t>
  </si>
  <si>
    <t>Doors, windows and their frames and thresholds for doors, of plastics</t>
  </si>
  <si>
    <t>'830241</t>
  </si>
  <si>
    <t>Base metal mountings and fittings suitable for buildings (excluding locks with keys and hinges)</t>
  </si>
  <si>
    <t>'853090</t>
  </si>
  <si>
    <t>Parts of electrical signalling, safety or traffic control equipment, n.e.s.</t>
  </si>
  <si>
    <t>'731100</t>
  </si>
  <si>
    <r>
      <t xml:space="preserve">Containers of iron or steel, for compressed or liquefied gas (excluding containers specifically </t>
    </r>
    <r>
      <rPr>
        <b/>
        <sz val="8"/>
        <color rgb="FF002B54"/>
        <rFont val="Calibri"/>
        <family val="2"/>
        <scheme val="minor"/>
      </rPr>
      <t>...</t>
    </r>
  </si>
  <si>
    <t>'441112</t>
  </si>
  <si>
    <t>"Medium density fibreboard ""MDF"" of wood, of a thickness &lt;= 5 mm"</t>
  </si>
  <si>
    <t>'940561</t>
  </si>
  <si>
    <r>
      <t xml:space="preserve">"Illuminated signs, illuminated nameplates and the like, with a permanently fixed light-emitting </t>
    </r>
    <r>
      <rPr>
        <b/>
        <sz val="8"/>
        <color rgb="FF002B54"/>
        <rFont val="Calibri"/>
        <family val="2"/>
        <scheme val="minor"/>
      </rPr>
      <t>...</t>
    </r>
  </si>
  <si>
    <t>'844339</t>
  </si>
  <si>
    <r>
      <t xml:space="preserve">Printers, copying machines and facsimile machines, whether or not combined (excluding those </t>
    </r>
    <r>
      <rPr>
        <b/>
        <sz val="8"/>
        <color rgb="FF002B54"/>
        <rFont val="Calibri"/>
        <family val="2"/>
        <scheme val="minor"/>
      </rPr>
      <t>...</t>
    </r>
  </si>
  <si>
    <t>'400941</t>
  </si>
  <si>
    <t>'844332</t>
  </si>
  <si>
    <r>
      <t xml:space="preserve">Machines which only perform one of the functions of printing, copying or facsimile transmission, </t>
    </r>
    <r>
      <rPr>
        <b/>
        <sz val="8"/>
        <color rgb="FF002B54"/>
        <rFont val="Calibri"/>
        <family val="2"/>
        <scheme val="minor"/>
      </rPr>
      <t>...</t>
    </r>
  </si>
  <si>
    <t>'732599</t>
  </si>
  <si>
    <r>
      <t xml:space="preserve">Cast articles of iron or steel, n.e.s. (excluding articles of non-malleable cast iron, and </t>
    </r>
    <r>
      <rPr>
        <b/>
        <sz val="8"/>
        <color rgb="FF002B54"/>
        <rFont val="Calibri"/>
        <family val="2"/>
        <scheme val="minor"/>
      </rPr>
      <t>...</t>
    </r>
  </si>
  <si>
    <t>'830710</t>
  </si>
  <si>
    <t>Flexible tubing of iron or steel, with or without fittings</t>
  </si>
  <si>
    <t>'400921</t>
  </si>
  <si>
    <t>'820299</t>
  </si>
  <si>
    <r>
      <t xml:space="preserve">Saw blades, incl. toothless saw blades, of base metal (excluding bandsaw blades, circular saw </t>
    </r>
    <r>
      <rPr>
        <b/>
        <sz val="8"/>
        <color rgb="FF002B54"/>
        <rFont val="Calibri"/>
        <family val="2"/>
        <scheme val="minor"/>
      </rPr>
      <t>...</t>
    </r>
  </si>
  <si>
    <t>'940511</t>
  </si>
  <si>
    <r>
      <t xml:space="preserve">"Chandeliers and other electric ceiling or wall lighting fittings, solely for light-emitting </t>
    </r>
    <r>
      <rPr>
        <b/>
        <sz val="8"/>
        <color rgb="FF002B54"/>
        <rFont val="Calibri"/>
        <family val="2"/>
        <scheme val="minor"/>
      </rPr>
      <t>...</t>
    </r>
  </si>
  <si>
    <t>'560900</t>
  </si>
  <si>
    <r>
      <t xml:space="preserve">Articles of yarn, strip or the like of heading 5404 or 5405, or of twine, cordage, ropes or </t>
    </r>
    <r>
      <rPr>
        <b/>
        <sz val="8"/>
        <color rgb="FF002B54"/>
        <rFont val="Calibri"/>
        <family val="2"/>
        <scheme val="minor"/>
      </rPr>
      <t>...</t>
    </r>
  </si>
  <si>
    <t>'441210</t>
  </si>
  <si>
    <r>
      <t xml:space="preserve">Plywood, veneered panel and similar laminated wood, of bamboo, not containing particle board </t>
    </r>
    <r>
      <rPr>
        <b/>
        <sz val="8"/>
        <color rgb="FF002B54"/>
        <rFont val="Calibri"/>
        <family val="2"/>
        <scheme val="minor"/>
      </rPr>
      <t>...</t>
    </r>
  </si>
  <si>
    <t>'481190</t>
  </si>
  <si>
    <r>
      <t xml:space="preserve">Paper, paperboard, cellulose wadding and webs of soft cellulose, coated, impregnated, covered, </t>
    </r>
    <r>
      <rPr>
        <b/>
        <sz val="8"/>
        <color rgb="FF002B54"/>
        <rFont val="Calibri"/>
        <family val="2"/>
        <scheme val="minor"/>
      </rPr>
      <t>...</t>
    </r>
  </si>
  <si>
    <t>'842489</t>
  </si>
  <si>
    <r>
      <t xml:space="preserve">Mechanical appliances, whether or not hand-operated, for projecting, dispersing or spraying </t>
    </r>
    <r>
      <rPr>
        <b/>
        <sz val="8"/>
        <color rgb="FF002B54"/>
        <rFont val="Calibri"/>
        <family val="2"/>
        <scheme val="minor"/>
      </rPr>
      <t>...</t>
    </r>
  </si>
  <si>
    <t>'390750</t>
  </si>
  <si>
    <t>Alkyd resins, in primary forms</t>
  </si>
  <si>
    <t>'330499</t>
  </si>
  <si>
    <r>
      <t xml:space="preserve">Beauty or make-up preparations and preparations for the care of the skin (other than medicaments), </t>
    </r>
    <r>
      <rPr>
        <b/>
        <sz val="8"/>
        <color rgb="FF002B54"/>
        <rFont val="Calibri"/>
        <family val="2"/>
        <scheme val="minor"/>
      </rPr>
      <t>...</t>
    </r>
  </si>
  <si>
    <t>'391910</t>
  </si>
  <si>
    <r>
      <t xml:space="preserve">Self-adhesive plates, sheets, film, foil, tape, strip and other flat shapes, of plastics, in </t>
    </r>
    <r>
      <rPr>
        <b/>
        <sz val="8"/>
        <color rgb="FF002B54"/>
        <rFont val="Calibri"/>
        <family val="2"/>
        <scheme val="minor"/>
      </rPr>
      <t>...</t>
    </r>
  </si>
  <si>
    <t>'846721</t>
  </si>
  <si>
    <t>Drills of all kinds for working in the hand, with self-contained electric motor</t>
  </si>
  <si>
    <t>'841319</t>
  </si>
  <si>
    <r>
      <t xml:space="preserve">Pumps for liquids, fitted or designed to be fitted with a measuring device (excluding pumps </t>
    </r>
    <r>
      <rPr>
        <b/>
        <sz val="8"/>
        <color rgb="FF002B54"/>
        <rFont val="Calibri"/>
        <family val="2"/>
        <scheme val="minor"/>
      </rPr>
      <t>...</t>
    </r>
  </si>
  <si>
    <t>'400700</t>
  </si>
  <si>
    <r>
      <t xml:space="preserve">Vulcanised rubber thread and cord (excluding ungimped single thread with a diameter of &gt; 5 </t>
    </r>
    <r>
      <rPr>
        <b/>
        <sz val="8"/>
        <color rgb="FF002B54"/>
        <rFont val="Calibri"/>
        <family val="2"/>
        <scheme val="minor"/>
      </rPr>
      <t>...</t>
    </r>
  </si>
  <si>
    <t>'830260</t>
  </si>
  <si>
    <t>Automatic door closers of base metal</t>
  </si>
  <si>
    <t>'903090</t>
  </si>
  <si>
    <r>
      <t xml:space="preserve">Parts and accessories for instruments and apparatus for measuring or checking electrical quantities </t>
    </r>
    <r>
      <rPr>
        <b/>
        <sz val="8"/>
        <color rgb="FF002B54"/>
        <rFont val="Calibri"/>
        <family val="2"/>
        <scheme val="minor"/>
      </rPr>
      <t>...</t>
    </r>
  </si>
  <si>
    <t>'741210</t>
  </si>
  <si>
    <t>"Refined copper tube or pipe fittings ""e.g., couplings, elbows, sleeves"""</t>
  </si>
  <si>
    <t>'845929</t>
  </si>
  <si>
    <r>
      <t xml:space="preserve">Drilling machines for working metal, not numerically controlled (excluding way-type unit head </t>
    </r>
    <r>
      <rPr>
        <b/>
        <sz val="8"/>
        <color rgb="FF002B54"/>
        <rFont val="Calibri"/>
        <family val="2"/>
        <scheme val="minor"/>
      </rPr>
      <t>...</t>
    </r>
  </si>
  <si>
    <t>'910400</t>
  </si>
  <si>
    <r>
      <t xml:space="preserve">Instrument panel clocks and clocks of a similar type for vehicles, aircraft, vessels and other </t>
    </r>
    <r>
      <rPr>
        <b/>
        <sz val="8"/>
        <color rgb="FF002B54"/>
        <rFont val="Calibri"/>
        <family val="2"/>
        <scheme val="minor"/>
      </rPr>
      <t>...</t>
    </r>
  </si>
  <si>
    <t>'940370</t>
  </si>
  <si>
    <t>Furniture of plastics (excluding medical, dental, surgical or veterinary, and seats)</t>
  </si>
  <si>
    <t>'830249</t>
  </si>
  <si>
    <r>
      <t xml:space="preserve">Base metal mountings, fittings and similar articles (excluding locks with keys, clasps and </t>
    </r>
    <r>
      <rPr>
        <b/>
        <sz val="8"/>
        <color rgb="FF002B54"/>
        <rFont val="Calibri"/>
        <family val="2"/>
        <scheme val="minor"/>
      </rPr>
      <t>...</t>
    </r>
  </si>
  <si>
    <t>'591110</t>
  </si>
  <si>
    <r>
      <t xml:space="preserve">"Textile fabrics, felt and felt-lined woven fabrics, coated, covered or laminated with rubber, </t>
    </r>
    <r>
      <rPr>
        <b/>
        <sz val="8"/>
        <color rgb="FF002B54"/>
        <rFont val="Calibri"/>
        <family val="2"/>
        <scheme val="minor"/>
      </rPr>
      <t>...</t>
    </r>
  </si>
  <si>
    <t>'853540</t>
  </si>
  <si>
    <t>Lightning arresters, voltage limiters and surge suppressors, for a voltage &gt; 1.000 V</t>
  </si>
  <si>
    <t>'842519</t>
  </si>
  <si>
    <r>
      <t xml:space="preserve">Pulley tackle and hoists (other than skip hoists or hoists of a kind used for raising vehicles), </t>
    </r>
    <r>
      <rPr>
        <b/>
        <sz val="8"/>
        <color rgb="FF002B54"/>
        <rFont val="Calibri"/>
        <family val="2"/>
        <scheme val="minor"/>
      </rPr>
      <t>...</t>
    </r>
  </si>
  <si>
    <t>'854430</t>
  </si>
  <si>
    <t>Ignition wiring sets and other wiring sets for vehicles, aircraft or ships</t>
  </si>
  <si>
    <t>'845290</t>
  </si>
  <si>
    <t>Furniture, bases and covers for sewing machines and parts thereof; other parts of sewing machines</t>
  </si>
  <si>
    <t>'871493</t>
  </si>
  <si>
    <r>
      <t xml:space="preserve">Hubs and free-wheel sprocket-wheels for cycles (excluding for motorcycles and coaster braking </t>
    </r>
    <r>
      <rPr>
        <b/>
        <sz val="8"/>
        <color rgb="FF002B54"/>
        <rFont val="Calibri"/>
        <family val="2"/>
        <scheme val="minor"/>
      </rPr>
      <t>...</t>
    </r>
  </si>
  <si>
    <t>'843139</t>
  </si>
  <si>
    <t>Parts of machinery of heading 8428, n.e.s.</t>
  </si>
  <si>
    <t>'820750</t>
  </si>
  <si>
    <r>
      <t xml:space="preserve">Tools for drilling, interchangeable (excluding rock-drilling or earth-boring tools and tools </t>
    </r>
    <r>
      <rPr>
        <b/>
        <sz val="8"/>
        <color rgb="FF002B54"/>
        <rFont val="Calibri"/>
        <family val="2"/>
        <scheme val="minor"/>
      </rPr>
      <t>...</t>
    </r>
  </si>
  <si>
    <t>'841583</t>
  </si>
  <si>
    <r>
      <t xml:space="preserve">"Air conditioning machines comprising a motor-driven fan, not incorporating a refrigerating </t>
    </r>
    <r>
      <rPr>
        <b/>
        <sz val="8"/>
        <color rgb="FF002B54"/>
        <rFont val="Calibri"/>
        <family val="2"/>
        <scheme val="minor"/>
      </rPr>
      <t>...</t>
    </r>
  </si>
  <si>
    <t>'330430</t>
  </si>
  <si>
    <t>Manicure or pedicure preparations</t>
  </si>
  <si>
    <t>'321590</t>
  </si>
  <si>
    <t>Ink, whether or not concentrated or solid (excluding printing ink)</t>
  </si>
  <si>
    <t>'903089</t>
  </si>
  <si>
    <r>
      <t xml:space="preserve">Instruments and apparatus for measuring or checking electrical quantities, without recording </t>
    </r>
    <r>
      <rPr>
        <b/>
        <sz val="8"/>
        <color rgb="FF002B54"/>
        <rFont val="Calibri"/>
        <family val="2"/>
        <scheme val="minor"/>
      </rPr>
      <t>...</t>
    </r>
  </si>
  <si>
    <t>'392590</t>
  </si>
  <si>
    <r>
      <t xml:space="preserve">Building elements for the manufacture of floors, walls, partition walls, ceilings, roofs, etc., </t>
    </r>
    <r>
      <rPr>
        <b/>
        <sz val="8"/>
        <color rgb="FF002B54"/>
        <rFont val="Calibri"/>
        <family val="2"/>
        <scheme val="minor"/>
      </rPr>
      <t>...</t>
    </r>
  </si>
  <si>
    <t>'130219</t>
  </si>
  <si>
    <t>Vegetable saps and extracts (excluding liquorice, hops and opium)</t>
  </si>
  <si>
    <t>'392620</t>
  </si>
  <si>
    <r>
      <t xml:space="preserve">Articles of apparel and clothing accessories produced by the stitching or sticking together </t>
    </r>
    <r>
      <rPr>
        <b/>
        <sz val="8"/>
        <color rgb="FF002B54"/>
        <rFont val="Calibri"/>
        <family val="2"/>
        <scheme val="minor"/>
      </rPr>
      <t>...</t>
    </r>
  </si>
  <si>
    <t>'392079</t>
  </si>
  <si>
    <r>
      <t xml:space="preserve">Plates, sheets, film, foil and strip, of non-cellular cellulose derivatives, not reinforced, </t>
    </r>
    <r>
      <rPr>
        <b/>
        <sz val="8"/>
        <color rgb="FF002B54"/>
        <rFont val="Calibri"/>
        <family val="2"/>
        <scheme val="minor"/>
      </rPr>
      <t>...</t>
    </r>
  </si>
  <si>
    <t>'843850</t>
  </si>
  <si>
    <r>
      <t xml:space="preserve">Machinery for the industrial preparation of meat or poultry (excluding cooking and other heating </t>
    </r>
    <r>
      <rPr>
        <b/>
        <sz val="8"/>
        <color rgb="FF002B54"/>
        <rFont val="Calibri"/>
        <family val="2"/>
        <scheme val="minor"/>
      </rPr>
      <t>...</t>
    </r>
  </si>
  <si>
    <t>'721922</t>
  </si>
  <si>
    <r>
      <t xml:space="preserve">Flat-rolled products of stainless steel, of a width of &gt;= 600 mm, not further worked than hot-rolled, </t>
    </r>
    <r>
      <rPr>
        <b/>
        <sz val="8"/>
        <color rgb="FF002B54"/>
        <rFont val="Calibri"/>
        <family val="2"/>
        <scheme val="minor"/>
      </rPr>
      <t>...</t>
    </r>
  </si>
  <si>
    <t>'820559</t>
  </si>
  <si>
    <t>Hand tools, incl. glaziers' diamonds, of base metal, n.e.s.</t>
  </si>
  <si>
    <t>'842129</t>
  </si>
  <si>
    <r>
      <t xml:space="preserve">Machinery and apparatus for filtering or purifying liquids (excluding such machinery and apparatus </t>
    </r>
    <r>
      <rPr>
        <b/>
        <sz val="8"/>
        <color rgb="FF002B54"/>
        <rFont val="Calibri"/>
        <family val="2"/>
        <scheme val="minor"/>
      </rPr>
      <t>...</t>
    </r>
  </si>
  <si>
    <t>'853941</t>
  </si>
  <si>
    <t>Arc lamps</t>
  </si>
  <si>
    <t>'960390</t>
  </si>
  <si>
    <r>
      <t xml:space="preserve">Mops and leather dusters; prepared knots and tufts for broom or brush making; squeegees of </t>
    </r>
    <r>
      <rPr>
        <b/>
        <sz val="8"/>
        <color rgb="FF002B54"/>
        <rFont val="Calibri"/>
        <family val="2"/>
        <scheme val="minor"/>
      </rPr>
      <t>...</t>
    </r>
  </si>
  <si>
    <t>'940350</t>
  </si>
  <si>
    <t>Wooden furniture for bedrooms (excluding seats)</t>
  </si>
  <si>
    <t>'851650</t>
  </si>
  <si>
    <t>Microwave ovens</t>
  </si>
  <si>
    <t>'903039</t>
  </si>
  <si>
    <t>'841790</t>
  </si>
  <si>
    <t>Parts of industrial or laboratory furnaces, non-electric, incl. incinerators, n.e.s.</t>
  </si>
  <si>
    <t>'731823</t>
  </si>
  <si>
    <t>Rivets of iron or steel (excluding tubular and bifurcated rivets for particular uses)</t>
  </si>
  <si>
    <t>'630790</t>
  </si>
  <si>
    <t>Made-up articles of textile materials, incl. dress patterns, n.e.s.</t>
  </si>
  <si>
    <t>'854110</t>
  </si>
  <si>
    <t>Diodes (excluding photosensitive or light emitting diodes)</t>
  </si>
  <si>
    <t>'391731</t>
  </si>
  <si>
    <t>Flexible tubes, pipes and hoses, of plastics, burst pressure &gt;= 27,6 MPa</t>
  </si>
  <si>
    <t>'701990</t>
  </si>
  <si>
    <t>Glass fibres and articles thereof, n.e.s.</t>
  </si>
  <si>
    <t>'841090</t>
  </si>
  <si>
    <t>Parts of hydraulic turbines and water wheels incl. regulators</t>
  </si>
  <si>
    <t>'940592</t>
  </si>
  <si>
    <r>
      <t xml:space="preserve">Parts of lamps and lighting fittings, illuminated signs and nameplates and the like, of plastics, </t>
    </r>
    <r>
      <rPr>
        <b/>
        <sz val="8"/>
        <color rgb="FF002B54"/>
        <rFont val="Calibri"/>
        <family val="2"/>
        <scheme val="minor"/>
      </rPr>
      <t>...</t>
    </r>
  </si>
  <si>
    <t>'700711</t>
  </si>
  <si>
    <r>
      <t xml:space="preserve">"Toughened ""tempered"" safety glass, of size and shape suitable for incorporation in motor </t>
    </r>
    <r>
      <rPr>
        <b/>
        <sz val="8"/>
        <color rgb="FF002B54"/>
        <rFont val="Calibri"/>
        <family val="2"/>
        <scheme val="minor"/>
      </rPr>
      <t>...</t>
    </r>
  </si>
  <si>
    <t>'820411</t>
  </si>
  <si>
    <t>Hand-operated spanners and wrenches, incl. torque meter wrenches, of base metal, non-adjustable</t>
  </si>
  <si>
    <t>'732510</t>
  </si>
  <si>
    <t>Articles of non-malleable cast iron, n.e.s.</t>
  </si>
  <si>
    <t>'721790</t>
  </si>
  <si>
    <r>
      <t xml:space="preserve">Wire of iron or non-alloy steel, in coils, plated or coated (excluding plated or coated with </t>
    </r>
    <r>
      <rPr>
        <b/>
        <sz val="8"/>
        <color rgb="FF002B54"/>
        <rFont val="Calibri"/>
        <family val="2"/>
        <scheme val="minor"/>
      </rPr>
      <t>...</t>
    </r>
  </si>
  <si>
    <t>'902229</t>
  </si>
  <si>
    <r>
      <t xml:space="preserve">Apparatus based on the use of alpha, beta, gamma or other ionising radiation (other than for </t>
    </r>
    <r>
      <rPr>
        <b/>
        <sz val="8"/>
        <color rgb="FF002B54"/>
        <rFont val="Calibri"/>
        <family val="2"/>
        <scheme val="minor"/>
      </rPr>
      <t>...</t>
    </r>
  </si>
  <si>
    <t>'830630</t>
  </si>
  <si>
    <r>
      <t xml:space="preserve">Photograph, picture or similar frames, of base metal; mirrors of base metal (excluding optical </t>
    </r>
    <r>
      <rPr>
        <b/>
        <sz val="8"/>
        <color rgb="FF002B54"/>
        <rFont val="Calibri"/>
        <family val="2"/>
        <scheme val="minor"/>
      </rPr>
      <t>...</t>
    </r>
  </si>
  <si>
    <t>'843699</t>
  </si>
  <si>
    <t>Parts of agricultural, horticultural, forestry or bee-keeping machinery, n.e.s.</t>
  </si>
  <si>
    <t>'732090</t>
  </si>
  <si>
    <r>
      <t xml:space="preserve">Springs and leaves for springs, of iron or steel, incl. flat spiral springs (excluding helical </t>
    </r>
    <r>
      <rPr>
        <b/>
        <sz val="8"/>
        <color rgb="FF002B54"/>
        <rFont val="Calibri"/>
        <family val="2"/>
        <scheme val="minor"/>
      </rPr>
      <t>...</t>
    </r>
  </si>
  <si>
    <t>'850710</t>
  </si>
  <si>
    <r>
      <t xml:space="preserve">"Lead-acid accumulators of a kind used for starting piston engine ""starter batteries"" (excluding </t>
    </r>
    <r>
      <rPr>
        <b/>
        <sz val="8"/>
        <color rgb="FF002B54"/>
        <rFont val="Calibri"/>
        <family val="2"/>
        <scheme val="minor"/>
      </rPr>
      <t>...</t>
    </r>
  </si>
  <si>
    <t>'846719</t>
  </si>
  <si>
    <t>Pneumatic tools for working in the hand, non-rotary type</t>
  </si>
  <si>
    <t>'560811</t>
  </si>
  <si>
    <t>Made-up knotted fishing nets of man-made textile materials (excluding landing nets)</t>
  </si>
  <si>
    <t>'400829</t>
  </si>
  <si>
    <t>Rods, tubes and profile shapes, of non-cellular rubber</t>
  </si>
  <si>
    <t>'848220</t>
  </si>
  <si>
    <t>Tapered roller bearings, incl. cone and tapered roller assemblies</t>
  </si>
  <si>
    <t>'391721</t>
  </si>
  <si>
    <t>Rigid tubes, pipes and hoses, of polymers of ethylene</t>
  </si>
  <si>
    <t>'321410</t>
  </si>
  <si>
    <r>
      <t xml:space="preserve">Glaziers' putty, grafting putty, resin cements, caulking compounds and other mastics; painters' </t>
    </r>
    <r>
      <rPr>
        <b/>
        <sz val="8"/>
        <color rgb="FF002B54"/>
        <rFont val="Calibri"/>
        <family val="2"/>
        <scheme val="minor"/>
      </rPr>
      <t>...</t>
    </r>
  </si>
  <si>
    <t>'030331</t>
  </si>
  <si>
    <r>
      <t xml:space="preserve">"Frozen lesser or Greenland halibut ""Reinhardtius hippoglossoides"", Atlantic halibut ""Hippoglossus </t>
    </r>
    <r>
      <rPr>
        <b/>
        <sz val="8"/>
        <color rgb="FF002B54"/>
        <rFont val="Calibri"/>
        <family val="2"/>
        <scheme val="minor"/>
      </rPr>
      <t>...</t>
    </r>
  </si>
  <si>
    <t>'160100</t>
  </si>
  <si>
    <r>
      <t xml:space="preserve">Sausages and similar products, of meat, meat offal, blood or insects; food preparations based </t>
    </r>
    <r>
      <rPr>
        <b/>
        <sz val="8"/>
        <color rgb="FF002B54"/>
        <rFont val="Calibri"/>
        <family val="2"/>
        <scheme val="minor"/>
      </rPr>
      <t>...</t>
    </r>
  </si>
  <si>
    <t>'420299</t>
  </si>
  <si>
    <r>
      <t xml:space="preserve">Travelling-bags, shopping or tool bags, jewellery boxes, cutlery cases and similar, with outer </t>
    </r>
    <r>
      <rPr>
        <b/>
        <sz val="8"/>
        <color rgb="FF002B54"/>
        <rFont val="Calibri"/>
        <family val="2"/>
        <scheme val="minor"/>
      </rPr>
      <t>...</t>
    </r>
  </si>
  <si>
    <t>'851140</t>
  </si>
  <si>
    <r>
      <t xml:space="preserve">Starter motors and dual purpose starter-generators of a kind used for spark-ignition or compression-ignition </t>
    </r>
    <r>
      <rPr>
        <b/>
        <sz val="8"/>
        <color rgb="FF002B54"/>
        <rFont val="Calibri"/>
        <family val="2"/>
        <scheme val="minor"/>
      </rPr>
      <t>...</t>
    </r>
  </si>
  <si>
    <t>'850780</t>
  </si>
  <si>
    <r>
      <t xml:space="preserve">Electric accumulators (excl. spent, and lead-acid, nickel-cadmium, nickel-metal hydride and </t>
    </r>
    <r>
      <rPr>
        <b/>
        <sz val="8"/>
        <color rgb="FF002B54"/>
        <rFont val="Calibri"/>
        <family val="2"/>
        <scheme val="minor"/>
      </rPr>
      <t>...</t>
    </r>
  </si>
  <si>
    <t>'860800</t>
  </si>
  <si>
    <r>
      <t xml:space="preserve">Railway or tramway track fixtures and fittings (excluding sleepers of wood, concrete or steel, </t>
    </r>
    <r>
      <rPr>
        <b/>
        <sz val="8"/>
        <color rgb="FF002B54"/>
        <rFont val="Calibri"/>
        <family val="2"/>
        <scheme val="minor"/>
      </rPr>
      <t>...</t>
    </r>
  </si>
  <si>
    <t>'681389</t>
  </si>
  <si>
    <r>
      <t xml:space="preserve">Friction material and articles thereof, e.g. sheets, rolls, strips, segments, discs, washers </t>
    </r>
    <r>
      <rPr>
        <b/>
        <sz val="8"/>
        <color rgb="FF002B54"/>
        <rFont val="Calibri"/>
        <family val="2"/>
        <scheme val="minor"/>
      </rPr>
      <t>...</t>
    </r>
  </si>
  <si>
    <t>'760692</t>
  </si>
  <si>
    <r>
      <t xml:space="preserve">Plates, sheets and strip, of aluminium alloys, of a thickness of &gt; 0,2 mm (other than square </t>
    </r>
    <r>
      <rPr>
        <b/>
        <sz val="8"/>
        <color rgb="FF002B54"/>
        <rFont val="Calibri"/>
        <family val="2"/>
        <scheme val="minor"/>
      </rPr>
      <t>...</t>
    </r>
  </si>
  <si>
    <t>'741510</t>
  </si>
  <si>
    <r>
      <t xml:space="preserve">Nails, tacks, drawing pins, staples and similar articles, of copper or with shafts of iron </t>
    </r>
    <r>
      <rPr>
        <b/>
        <sz val="8"/>
        <color rgb="FF002B54"/>
        <rFont val="Calibri"/>
        <family val="2"/>
        <scheme val="minor"/>
      </rPr>
      <t>...</t>
    </r>
  </si>
  <si>
    <t>'382290</t>
  </si>
  <si>
    <t>Certified reference materials</t>
  </si>
  <si>
    <t>'853949</t>
  </si>
  <si>
    <t>Ultraviolet or infra-red lamps</t>
  </si>
  <si>
    <t>'847150</t>
  </si>
  <si>
    <r>
      <t xml:space="preserve">Processing units for automatic data-processing machines, whether or not containing in the same </t>
    </r>
    <r>
      <rPr>
        <b/>
        <sz val="8"/>
        <color rgb="FF002B54"/>
        <rFont val="Calibri"/>
        <family val="2"/>
        <scheme val="minor"/>
      </rPr>
      <t>...</t>
    </r>
  </si>
  <si>
    <t>'160220</t>
  </si>
  <si>
    <r>
      <t xml:space="preserve">Preparations of liver of any animal (excluding sausages and similar products and finely homogenised </t>
    </r>
    <r>
      <rPr>
        <b/>
        <sz val="8"/>
        <color rgb="FF002B54"/>
        <rFont val="Calibri"/>
        <family val="2"/>
        <scheme val="minor"/>
      </rPr>
      <t>...</t>
    </r>
  </si>
  <si>
    <t>'292700</t>
  </si>
  <si>
    <t>Diazo-, azo- or azoxy-compounds</t>
  </si>
  <si>
    <t>'392210</t>
  </si>
  <si>
    <t>Baths, shower-baths, sinks and washbasins, of plastics</t>
  </si>
  <si>
    <t>'851829</t>
  </si>
  <si>
    <t>Loudspeakers, without enclosure</t>
  </si>
  <si>
    <t>'271112</t>
  </si>
  <si>
    <t>Propane, liquefied</t>
  </si>
  <si>
    <t>'846090</t>
  </si>
  <si>
    <r>
      <t xml:space="preserve">Machines for deburring, grinding or polishing metals, metal carbides or cermets (excluding </t>
    </r>
    <r>
      <rPr>
        <b/>
        <sz val="8"/>
        <color rgb="FF002B54"/>
        <rFont val="Calibri"/>
        <family val="2"/>
        <scheme val="minor"/>
      </rPr>
      <t>...</t>
    </r>
  </si>
  <si>
    <t>'880730</t>
  </si>
  <si>
    <t>Parts of aeroplanes, helicopters or unmanned aircraft, n.e.s. (excl. those for gliders)</t>
  </si>
  <si>
    <t>'340130</t>
  </si>
  <si>
    <r>
      <t xml:space="preserve">Organic surface-active products and preparations for washing the skin, in the form of liquid </t>
    </r>
    <r>
      <rPr>
        <b/>
        <sz val="8"/>
        <color rgb="FF002B54"/>
        <rFont val="Calibri"/>
        <family val="2"/>
        <scheme val="minor"/>
      </rPr>
      <t>...</t>
    </r>
  </si>
  <si>
    <t>'940519</t>
  </si>
  <si>
    <r>
      <t xml:space="preserve">"Chandeliers and other electric ceiling or wall lighting fittings (excl. for lighting public </t>
    </r>
    <r>
      <rPr>
        <b/>
        <sz val="8"/>
        <color rgb="FF002B54"/>
        <rFont val="Calibri"/>
        <family val="2"/>
        <scheme val="minor"/>
      </rPr>
      <t>...</t>
    </r>
  </si>
  <si>
    <t>'853990</t>
  </si>
  <si>
    <r>
      <t xml:space="preserve">Parts of electric filament or discharge lamps, sealed beam lamp units, ultraviolet or infra-red </t>
    </r>
    <r>
      <rPr>
        <b/>
        <sz val="8"/>
        <color rgb="FF002B54"/>
        <rFont val="Calibri"/>
        <family val="2"/>
        <scheme val="minor"/>
      </rPr>
      <t>...</t>
    </r>
  </si>
  <si>
    <t>'846820</t>
  </si>
  <si>
    <r>
      <t xml:space="preserve">Gas-operated machinery and apparatus for soldering, brazing, welding or surface tempering (excluding </t>
    </r>
    <r>
      <rPr>
        <b/>
        <sz val="8"/>
        <color rgb="FF002B54"/>
        <rFont val="Calibri"/>
        <family val="2"/>
        <scheme val="minor"/>
      </rPr>
      <t>...</t>
    </r>
  </si>
  <si>
    <t>'820890</t>
  </si>
  <si>
    <r>
      <t xml:space="preserve">Knives and cutting blades, of base metal, for machines or for mechanical appliances (excluding </t>
    </r>
    <r>
      <rPr>
        <b/>
        <sz val="8"/>
        <color rgb="FF002B54"/>
        <rFont val="Calibri"/>
        <family val="2"/>
        <scheme val="minor"/>
      </rPr>
      <t>...</t>
    </r>
  </si>
  <si>
    <t>'690723</t>
  </si>
  <si>
    <r>
      <t xml:space="preserve">Ceramic flags and paving, hearth or wall tiles, of a water absorption coefficient by weight </t>
    </r>
    <r>
      <rPr>
        <b/>
        <sz val="8"/>
        <color rgb="FF002B54"/>
        <rFont val="Calibri"/>
        <family val="2"/>
        <scheme val="minor"/>
      </rPr>
      <t>...</t>
    </r>
  </si>
  <si>
    <t>'030722</t>
  </si>
  <si>
    <t>Scallops and other molluscs of the family Pectinidae, frozen, even in shell</t>
  </si>
  <si>
    <t>'760410</t>
  </si>
  <si>
    <t>Bars, rods and profiles, of non-alloy aluminium, n.e.s.</t>
  </si>
  <si>
    <t>'760611</t>
  </si>
  <si>
    <r>
      <t xml:space="preserve">Plates, sheets and strip, of non-alloy aluminium, of a thickness of &gt; 0,2 mm, square or rectangular </t>
    </r>
    <r>
      <rPr>
        <b/>
        <sz val="8"/>
        <color rgb="FF002B54"/>
        <rFont val="Calibri"/>
        <family val="2"/>
        <scheme val="minor"/>
      </rPr>
      <t>...</t>
    </r>
  </si>
  <si>
    <t>'830250</t>
  </si>
  <si>
    <t>Hat-racks, hat-pegs, brackets and similar fixtures of base metal</t>
  </si>
  <si>
    <t>'903031</t>
  </si>
  <si>
    <t>Multimeters for voltage, current, resistance or electrical power, without recording device</t>
  </si>
  <si>
    <t>'732490</t>
  </si>
  <si>
    <r>
      <t xml:space="preserve">Sanitary ware, incl. parts thereof (excluding cans, boxes and similar containers of heading </t>
    </r>
    <r>
      <rPr>
        <b/>
        <sz val="8"/>
        <color rgb="FF002B54"/>
        <rFont val="Calibri"/>
        <family val="2"/>
        <scheme val="minor"/>
      </rPr>
      <t>...</t>
    </r>
  </si>
  <si>
    <t>'845180</t>
  </si>
  <si>
    <r>
      <t xml:space="preserve">Machinery for dressing, finishing, coating or impregnating textile yarns, fabrics or other </t>
    </r>
    <r>
      <rPr>
        <b/>
        <sz val="8"/>
        <color rgb="FF002B54"/>
        <rFont val="Calibri"/>
        <family val="2"/>
        <scheme val="minor"/>
      </rPr>
      <t>...</t>
    </r>
  </si>
  <si>
    <t>'902750</t>
  </si>
  <si>
    <r>
      <t xml:space="preserve">Instruments and apparatus for physical or chemical analysis, using UV, visible or IR optical </t>
    </r>
    <r>
      <rPr>
        <b/>
        <sz val="8"/>
        <color rgb="FF002B54"/>
        <rFont val="Calibri"/>
        <family val="2"/>
        <scheme val="minor"/>
      </rPr>
      <t>...</t>
    </r>
  </si>
  <si>
    <t>'852351</t>
  </si>
  <si>
    <r>
      <t xml:space="preserve">Solid-state, non-volatile data storage devices for recording data from an external source [flash </t>
    </r>
    <r>
      <rPr>
        <b/>
        <sz val="8"/>
        <color rgb="FF002B54"/>
        <rFont val="Calibri"/>
        <family val="2"/>
        <scheme val="minor"/>
      </rPr>
      <t>...</t>
    </r>
  </si>
  <si>
    <t>'848320</t>
  </si>
  <si>
    <t>Bearing housings, incorporating ball or roller bearings, for machinery</t>
  </si>
  <si>
    <t>'853521</t>
  </si>
  <si>
    <t>Automatic circuit breakers for a voltage &gt; 1.000 V but &lt; 72,5 kV</t>
  </si>
  <si>
    <t>'902910</t>
  </si>
  <si>
    <r>
      <t xml:space="preserve">Revolution counters, production counters, taximeters, milometers, pedometers and the like (excluding </t>
    </r>
    <r>
      <rPr>
        <b/>
        <sz val="8"/>
        <color rgb="FF002B54"/>
        <rFont val="Calibri"/>
        <family val="2"/>
        <scheme val="minor"/>
      </rPr>
      <t>...</t>
    </r>
  </si>
  <si>
    <t>'940599</t>
  </si>
  <si>
    <t>Parts of lamps and lighting fittings, illuminated signs and nameplates and the like, n.e.s.</t>
  </si>
  <si>
    <t>'845090</t>
  </si>
  <si>
    <t>Parts of household or laundry-type washing machines, n.e.s.</t>
  </si>
  <si>
    <t>'820570</t>
  </si>
  <si>
    <t>Vices, clamps and the like (excluding accessories for and parts of machine tools)</t>
  </si>
  <si>
    <t>'830400</t>
  </si>
  <si>
    <r>
      <t xml:space="preserve">Filing cabinets, card-index cabinets, paper trays, paper rests, pen trays, office-stamp stands </t>
    </r>
    <r>
      <rPr>
        <b/>
        <sz val="8"/>
        <color rgb="FF002B54"/>
        <rFont val="Calibri"/>
        <family val="2"/>
        <scheme val="minor"/>
      </rPr>
      <t>...</t>
    </r>
  </si>
  <si>
    <t>'491199</t>
  </si>
  <si>
    <t>Printed matter, n.e.s.</t>
  </si>
  <si>
    <t>'640399</t>
  </si>
  <si>
    <r>
      <t xml:space="preserve">Footwear with outer soles of rubber, plastics or composition leather, with uppers of leather </t>
    </r>
    <r>
      <rPr>
        <b/>
        <sz val="8"/>
        <color rgb="FF002B54"/>
        <rFont val="Calibri"/>
        <family val="2"/>
        <scheme val="minor"/>
      </rPr>
      <t>...</t>
    </r>
  </si>
  <si>
    <t>'150290</t>
  </si>
  <si>
    <t>Fats of bovine animals, sheep or goats (excluding tallow, oleostearin and oleo-oil)</t>
  </si>
  <si>
    <t>'401033</t>
  </si>
  <si>
    <r>
      <t xml:space="preserve">"Endless transmission belts of trapezoidal cross-section ""V-belts"", of vulcanised rubber, </t>
    </r>
    <r>
      <rPr>
        <b/>
        <sz val="8"/>
        <color rgb="FF002B54"/>
        <rFont val="Calibri"/>
        <family val="2"/>
        <scheme val="minor"/>
      </rPr>
      <t>...</t>
    </r>
  </si>
  <si>
    <t>'581099</t>
  </si>
  <si>
    <r>
      <t xml:space="preserve">Embroidery of materials other than cotton or man-made fibres, on a textile fabric base, in </t>
    </r>
    <r>
      <rPr>
        <b/>
        <sz val="8"/>
        <color rgb="FF002B54"/>
        <rFont val="Calibri"/>
        <family val="2"/>
        <scheme val="minor"/>
      </rPr>
      <t>...</t>
    </r>
  </si>
  <si>
    <t>'293690</t>
  </si>
  <si>
    <r>
      <t xml:space="preserve">Provitamins and mixtures of vitamins, of provitamins or of concentrates, whether or not in </t>
    </r>
    <r>
      <rPr>
        <b/>
        <sz val="8"/>
        <color rgb="FF002B54"/>
        <rFont val="Calibri"/>
        <family val="2"/>
        <scheme val="minor"/>
      </rPr>
      <t>...</t>
    </r>
  </si>
  <si>
    <t>'900410</t>
  </si>
  <si>
    <t>Sunglasses</t>
  </si>
  <si>
    <t>'848250</t>
  </si>
  <si>
    <t>Cylindrical roller bearings (excluding needle roller bearings)</t>
  </si>
  <si>
    <t>'846729</t>
  </si>
  <si>
    <r>
      <t xml:space="preserve">Electromechanical tools for working in the hand, with self-contained electric motor (excluding </t>
    </r>
    <r>
      <rPr>
        <b/>
        <sz val="8"/>
        <color rgb="FF002B54"/>
        <rFont val="Calibri"/>
        <family val="2"/>
        <scheme val="minor"/>
      </rPr>
      <t>...</t>
    </r>
  </si>
  <si>
    <t>'846630</t>
  </si>
  <si>
    <t>Dividing heads and other special attachments for machine tools, n.e.s.</t>
  </si>
  <si>
    <t>'851714</t>
  </si>
  <si>
    <r>
      <t xml:space="preserve">Telephones for cellular networks or for other wireless networks (excl. line telephone sets </t>
    </r>
    <r>
      <rPr>
        <b/>
        <sz val="8"/>
        <color rgb="FF002B54"/>
        <rFont val="Calibri"/>
        <family val="2"/>
        <scheme val="minor"/>
      </rPr>
      <t>...</t>
    </r>
  </si>
  <si>
    <t>'740322</t>
  </si>
  <si>
    <t>"Copper-tin base alloys ""bronze"" unwrought"</t>
  </si>
  <si>
    <t>'820412</t>
  </si>
  <si>
    <r>
      <t xml:space="preserve">Hand-operated spanners and wrenches, incl. torque meter wrenches, of base metal, adjustable </t>
    </r>
    <r>
      <rPr>
        <b/>
        <sz val="8"/>
        <color rgb="FF002B54"/>
        <rFont val="Calibri"/>
        <family val="2"/>
        <scheme val="minor"/>
      </rPr>
      <t>...</t>
    </r>
  </si>
  <si>
    <t>'640411</t>
  </si>
  <si>
    <r>
      <t xml:space="preserve">Sports footwear, incl. tennis shoes, basketball shoes, gym shoes, training shoes and the like, </t>
    </r>
    <r>
      <rPr>
        <b/>
        <sz val="8"/>
        <color rgb="FF002B54"/>
        <rFont val="Calibri"/>
        <family val="2"/>
        <scheme val="minor"/>
      </rPr>
      <t>...</t>
    </r>
  </si>
  <si>
    <t>'300650</t>
  </si>
  <si>
    <t>First-aid boxes and kits</t>
  </si>
  <si>
    <t>'482190</t>
  </si>
  <si>
    <t>Paper or paperboard labels of all kinds, non-printed</t>
  </si>
  <si>
    <t>'150210</t>
  </si>
  <si>
    <t>Tallow of bovine animals, sheep or goats (excluding oil and oleostearin)</t>
  </si>
  <si>
    <t>'250510</t>
  </si>
  <si>
    <t>Silica sands and quartz sands, whether or not coloured</t>
  </si>
  <si>
    <t>'271020</t>
  </si>
  <si>
    <r>
      <t xml:space="preserve">Petroleum oils and oils obtained from bituminous minerals (other than crude) and preparations </t>
    </r>
    <r>
      <rPr>
        <b/>
        <sz val="8"/>
        <color rgb="FF002B54"/>
        <rFont val="Calibri"/>
        <family val="2"/>
        <scheme val="minor"/>
      </rPr>
      <t>...</t>
    </r>
  </si>
  <si>
    <t>'281119</t>
  </si>
  <si>
    <r>
      <t xml:space="preserve">"Inorganic acids (excluding hydrogen chloride ""hydrochloric acid"", chlorosulphuric acid, </t>
    </r>
    <r>
      <rPr>
        <b/>
        <sz val="8"/>
        <color rgb="FF002B54"/>
        <rFont val="Calibri"/>
        <family val="2"/>
        <scheme val="minor"/>
      </rPr>
      <t>...</t>
    </r>
  </si>
  <si>
    <t>'030634</t>
  </si>
  <si>
    <t>"Norway lobsters ""Nephrops norvegicus"", whether in shell or not, live, fresh or chilled"</t>
  </si>
  <si>
    <t>'741533</t>
  </si>
  <si>
    <r>
      <t xml:space="preserve">Screws, bolts, nuts and similar articles, threaded, of copper (other than screw hooks, ring- </t>
    </r>
    <r>
      <rPr>
        <b/>
        <sz val="8"/>
        <color rgb="FF002B54"/>
        <rFont val="Calibri"/>
        <family val="2"/>
        <scheme val="minor"/>
      </rPr>
      <t>...</t>
    </r>
  </si>
  <si>
    <t>'902710</t>
  </si>
  <si>
    <t>Gas or smoke analysis apparatus</t>
  </si>
  <si>
    <t>'880621</t>
  </si>
  <si>
    <t>Unmanned aircraft, for remote-controlled flight only, with maximum take-off weight &lt;= 250 g</t>
  </si>
  <si>
    <t>'960899</t>
  </si>
  <si>
    <r>
      <t xml:space="preserve">Parts of ball-point pens, felt-tipped and other porous-tipped pens and markers, fountain pens </t>
    </r>
    <r>
      <rPr>
        <b/>
        <sz val="8"/>
        <color rgb="FF002B54"/>
        <rFont val="Calibri"/>
        <family val="2"/>
        <scheme val="minor"/>
      </rPr>
      <t>...</t>
    </r>
  </si>
  <si>
    <t>'391620</t>
  </si>
  <si>
    <r>
      <t xml:space="preserve">Monofilament with any cross-sectional dimension of &gt; 1 mm, rods, sticks and profile shapes, </t>
    </r>
    <r>
      <rPr>
        <b/>
        <sz val="8"/>
        <color rgb="FF002B54"/>
        <rFont val="Calibri"/>
        <family val="2"/>
        <scheme val="minor"/>
      </rPr>
      <t>...</t>
    </r>
  </si>
  <si>
    <t>'511120</t>
  </si>
  <si>
    <t>'851539</t>
  </si>
  <si>
    <t>Machines for arc welding of metals, incl. plasma arc welding, neither fully nor partly automatic</t>
  </si>
  <si>
    <t>'853952</t>
  </si>
  <si>
    <t>"Light-emitting diode ""LED"" lamps"</t>
  </si>
  <si>
    <t>'420221</t>
  </si>
  <si>
    <r>
      <t xml:space="preserve">Handbags, whether or not with shoulder straps, incl. those without handles, with outer surface </t>
    </r>
    <r>
      <rPr>
        <b/>
        <sz val="8"/>
        <color rgb="FF002B54"/>
        <rFont val="Calibri"/>
        <family val="2"/>
        <scheme val="minor"/>
      </rPr>
      <t>...</t>
    </r>
  </si>
  <si>
    <t>'441510</t>
  </si>
  <si>
    <t>Cases, boxes, crates, drums and similar packings, of wood; cable-drums of wood</t>
  </si>
  <si>
    <t>'611420</t>
  </si>
  <si>
    <r>
      <t xml:space="preserve">Special garments for professional, sporting or other purposes, n.e.s., of cotton, knitted or </t>
    </r>
    <r>
      <rPr>
        <b/>
        <sz val="8"/>
        <color rgb="FF002B54"/>
        <rFont val="Calibri"/>
        <family val="2"/>
        <scheme val="minor"/>
      </rPr>
      <t>...</t>
    </r>
  </si>
  <si>
    <t>'731819</t>
  </si>
  <si>
    <t>Threaded articles, of iron or steel, n.e.s.</t>
  </si>
  <si>
    <t>'731821</t>
  </si>
  <si>
    <t>Spring washers and other lock washers, of iron or steel</t>
  </si>
  <si>
    <t>'732399</t>
  </si>
  <si>
    <r>
      <t xml:space="preserve">Table, kitchen or other household articles, and parts thereof, of iron other than cast iron </t>
    </r>
    <r>
      <rPr>
        <b/>
        <sz val="8"/>
        <color rgb="FF002B54"/>
        <rFont val="Calibri"/>
        <family val="2"/>
        <scheme val="minor"/>
      </rPr>
      <t>...</t>
    </r>
  </si>
  <si>
    <t>'732620</t>
  </si>
  <si>
    <t>Articles of iron or steel wire, n.e.s.</t>
  </si>
  <si>
    <t>'401031</t>
  </si>
  <si>
    <t>'852873</t>
  </si>
  <si>
    <r>
      <t xml:space="preserve">Reception apparatus for television, black and white or other monochrome, whether or not incorporating </t>
    </r>
    <r>
      <rPr>
        <b/>
        <sz val="8"/>
        <color rgb="FF002B54"/>
        <rFont val="Calibri"/>
        <family val="2"/>
        <scheme val="minor"/>
      </rPr>
      <t>...</t>
    </r>
  </si>
  <si>
    <t>'830170</t>
  </si>
  <si>
    <r>
      <t xml:space="preserve">Keys presented separately for padlocks, locks, clasps and frames with clasps incorporating </t>
    </r>
    <r>
      <rPr>
        <b/>
        <sz val="8"/>
        <color rgb="FF002B54"/>
        <rFont val="Calibri"/>
        <family val="2"/>
        <scheme val="minor"/>
      </rPr>
      <t>...</t>
    </r>
  </si>
  <si>
    <t>'841231</t>
  </si>
  <si>
    <t>"Pneumatic power engines and motors, linear-acting, ""cylinders"""</t>
  </si>
  <si>
    <t>'030617</t>
  </si>
  <si>
    <r>
      <t xml:space="preserve">Frozen shrimps and prawns, even smoked, whether in shell or not, incl. shrimps and prawns in </t>
    </r>
    <r>
      <rPr>
        <b/>
        <sz val="8"/>
        <color rgb="FF002B54"/>
        <rFont val="Calibri"/>
        <family val="2"/>
        <scheme val="minor"/>
      </rPr>
      <t>...</t>
    </r>
  </si>
  <si>
    <t>'291814</t>
  </si>
  <si>
    <t>Citric acid</t>
  </si>
  <si>
    <t>'700330</t>
  </si>
  <si>
    <r>
      <t xml:space="preserve">Profiles of glass, whether or not having an absorbent, reflecting or non-reflecting layer, </t>
    </r>
    <r>
      <rPr>
        <b/>
        <sz val="8"/>
        <color rgb="FF002B54"/>
        <rFont val="Calibri"/>
        <family val="2"/>
        <scheme val="minor"/>
      </rPr>
      <t>...</t>
    </r>
  </si>
  <si>
    <t>'740729</t>
  </si>
  <si>
    <r>
      <t xml:space="preserve">"Bars, rods and profiles of copper alloys, n.e.s. (excluding such articles of copper-zinc base </t>
    </r>
    <r>
      <rPr>
        <b/>
        <sz val="8"/>
        <color rgb="FF002B54"/>
        <rFont val="Calibri"/>
        <family val="2"/>
        <scheme val="minor"/>
      </rPr>
      <t>...</t>
    </r>
  </si>
  <si>
    <t>'400932</t>
  </si>
  <si>
    <t>'847180</t>
  </si>
  <si>
    <r>
      <t xml:space="preserve">Units for automatic data-processing machines (excluding processing units, input or output units </t>
    </r>
    <r>
      <rPr>
        <b/>
        <sz val="8"/>
        <color rgb="FF002B54"/>
        <rFont val="Calibri"/>
        <family val="2"/>
        <scheme val="minor"/>
      </rPr>
      <t>...</t>
    </r>
  </si>
  <si>
    <t>'851672</t>
  </si>
  <si>
    <t>Electric toasters, for domestic use</t>
  </si>
  <si>
    <t>'854330</t>
  </si>
  <si>
    <t>Machines and apparatus for electroplating, electrolysis or electrophoresis</t>
  </si>
  <si>
    <t>'610343</t>
  </si>
  <si>
    <r>
      <t xml:space="preserve">Men's or boys' trousers, bib and brace overalls, breeches and shorts of synthetic fibres, knitted </t>
    </r>
    <r>
      <rPr>
        <b/>
        <sz val="8"/>
        <color rgb="FF002B54"/>
        <rFont val="Calibri"/>
        <family val="2"/>
        <scheme val="minor"/>
      </rPr>
      <t>...</t>
    </r>
  </si>
  <si>
    <t>'741110</t>
  </si>
  <si>
    <t>Tubes and pipes of refined copper</t>
  </si>
  <si>
    <t>'741521</t>
  </si>
  <si>
    <t>"Washers, ""incl. spring washers and spring lock washers"", of copper"</t>
  </si>
  <si>
    <t>'731814</t>
  </si>
  <si>
    <t>Self-tapping screws, of iron or steel (excl. wood screws)</t>
  </si>
  <si>
    <t>'760429</t>
  </si>
  <si>
    <t>Bars, rods and solid profiles, of aluminium alloys, n.e.s.</t>
  </si>
  <si>
    <t>'840590</t>
  </si>
  <si>
    <r>
      <t xml:space="preserve">Parts of producer gas or water gas generators and acetylene gas generators or similar water </t>
    </r>
    <r>
      <rPr>
        <b/>
        <sz val="8"/>
        <color rgb="FF002B54"/>
        <rFont val="Calibri"/>
        <family val="2"/>
        <scheme val="minor"/>
      </rPr>
      <t>...</t>
    </r>
  </si>
  <si>
    <t>'830890</t>
  </si>
  <si>
    <r>
      <t xml:space="preserve">Clasps, frames with clasps without locks, buckles and buckle-clasps, of base metal, for clothing, </t>
    </r>
    <r>
      <rPr>
        <b/>
        <sz val="8"/>
        <color rgb="FF002B54"/>
        <rFont val="Calibri"/>
        <family val="2"/>
        <scheme val="minor"/>
      </rPr>
      <t>...</t>
    </r>
  </si>
  <si>
    <t>'610449</t>
  </si>
  <si>
    <r>
      <t xml:space="preserve">Women's or girls' dresses of textile materials, knitted or crocheted (excluding of wool, fine </t>
    </r>
    <r>
      <rPr>
        <b/>
        <sz val="8"/>
        <color rgb="FF002B54"/>
        <rFont val="Calibri"/>
        <family val="2"/>
        <scheme val="minor"/>
      </rPr>
      <t>...</t>
    </r>
  </si>
  <si>
    <t>'390390</t>
  </si>
  <si>
    <r>
      <t xml:space="preserve">"Polymers of styrene, in primary forms (excluding polystyrene, styrene-acrylonitrile copolymers </t>
    </r>
    <r>
      <rPr>
        <b/>
        <sz val="8"/>
        <color rgb="FF002B54"/>
        <rFont val="Calibri"/>
        <family val="2"/>
        <scheme val="minor"/>
      </rPr>
      <t>...</t>
    </r>
  </si>
  <si>
    <t>'330510</t>
  </si>
  <si>
    <t>Shampoos</t>
  </si>
  <si>
    <t>'210111</t>
  </si>
  <si>
    <t>Extracts, essences and concentrates, of coffee</t>
  </si>
  <si>
    <t>'283210</t>
  </si>
  <si>
    <t>Sodium sulphites</t>
  </si>
  <si>
    <t>'831000</t>
  </si>
  <si>
    <r>
      <t xml:space="preserve">Sign-plates, nameplates, address-plates and similar plates, numbers, letters and other symbols, </t>
    </r>
    <r>
      <rPr>
        <b/>
        <sz val="8"/>
        <color rgb="FF002B54"/>
        <rFont val="Calibri"/>
        <family val="2"/>
        <scheme val="minor"/>
      </rPr>
      <t>...</t>
    </r>
  </si>
  <si>
    <t>'842122</t>
  </si>
  <si>
    <t>Machinery and apparatus for filtering or purifying beverages (excludingwater)</t>
  </si>
  <si>
    <t>'851180</t>
  </si>
  <si>
    <r>
      <t xml:space="preserve">Electrical ignition or starting equipment, incl. cut-outs, of a kind used for spark-ignition </t>
    </r>
    <r>
      <rPr>
        <b/>
        <sz val="8"/>
        <color rgb="FF002B54"/>
        <rFont val="Calibri"/>
        <family val="2"/>
        <scheme val="minor"/>
      </rPr>
      <t>...</t>
    </r>
  </si>
  <si>
    <t>'854231</t>
  </si>
  <si>
    <r>
      <t xml:space="preserve">Electronic integrated circuits as processors and controllers, whether or not combined with </t>
    </r>
    <r>
      <rPr>
        <b/>
        <sz val="8"/>
        <color rgb="FF002B54"/>
        <rFont val="Calibri"/>
        <family val="2"/>
        <scheme val="minor"/>
      </rPr>
      <t>...</t>
    </r>
  </si>
  <si>
    <t>'731590</t>
  </si>
  <si>
    <r>
      <t xml:space="preserve">Parts of skid chain, stud-link chain and other chains of heading 7315 (excluding articulated </t>
    </r>
    <r>
      <rPr>
        <b/>
        <sz val="8"/>
        <color rgb="FF002B54"/>
        <rFont val="Calibri"/>
        <family val="2"/>
        <scheme val="minor"/>
      </rPr>
      <t>...</t>
    </r>
  </si>
  <si>
    <t>'841920</t>
  </si>
  <si>
    <t>Medical, surgical or laboratory sterilizers</t>
  </si>
  <si>
    <t>'844391</t>
  </si>
  <si>
    <r>
      <t xml:space="preserve">Parts and accessories of printing machinery used for printing by means of plates, cylinders </t>
    </r>
    <r>
      <rPr>
        <b/>
        <sz val="8"/>
        <color rgb="FF002B54"/>
        <rFont val="Calibri"/>
        <family val="2"/>
        <scheme val="minor"/>
      </rPr>
      <t>...</t>
    </r>
  </si>
  <si>
    <t>'400911</t>
  </si>
  <si>
    <t>'420212</t>
  </si>
  <si>
    <r>
      <t xml:space="preserve">Trunks, suitcases, vanity cases, executive-cases, briefcases, school satchels and similar containers, </t>
    </r>
    <r>
      <rPr>
        <b/>
        <sz val="8"/>
        <color rgb="FF002B54"/>
        <rFont val="Calibri"/>
        <family val="2"/>
        <scheme val="minor"/>
      </rPr>
      <t>...</t>
    </r>
  </si>
  <si>
    <t>'681299</t>
  </si>
  <si>
    <r>
      <t xml:space="preserve">Fabricated asbestos fibres; mixtures with a basis of asbestos or with a basis of asbestos and </t>
    </r>
    <r>
      <rPr>
        <b/>
        <sz val="8"/>
        <color rgb="FF002B54"/>
        <rFont val="Calibri"/>
        <family val="2"/>
        <scheme val="minor"/>
      </rPr>
      <t>...</t>
    </r>
  </si>
  <si>
    <t>'730490</t>
  </si>
  <si>
    <r>
      <t xml:space="preserve">Tubes, pipes and hollow profiles, seamless, of non-circular cross-section, of iron or steel </t>
    </r>
    <r>
      <rPr>
        <b/>
        <sz val="8"/>
        <color rgb="FF002B54"/>
        <rFont val="Calibri"/>
        <family val="2"/>
        <scheme val="minor"/>
      </rPr>
      <t>...</t>
    </r>
  </si>
  <si>
    <t>'491110</t>
  </si>
  <si>
    <t>Trade advertising material, commercial catalogues and the like</t>
  </si>
  <si>
    <t>'030221</t>
  </si>
  <si>
    <r>
      <t xml:space="preserve">"Fresh or chilled lesser or Greenland halibut ""Reinhardtius hippoglossoides, Atlantic halibut </t>
    </r>
    <r>
      <rPr>
        <b/>
        <sz val="8"/>
        <color rgb="FF002B54"/>
        <rFont val="Calibri"/>
        <family val="2"/>
        <scheme val="minor"/>
      </rPr>
      <t>...</t>
    </r>
  </si>
  <si>
    <t>'190110</t>
  </si>
  <si>
    <r>
      <t xml:space="preserve">Food preparations for infant use, put up for retail sale, of flour, groats, meal, starch or </t>
    </r>
    <r>
      <rPr>
        <b/>
        <sz val="8"/>
        <color rgb="FF002B54"/>
        <rFont val="Calibri"/>
        <family val="2"/>
        <scheme val="minor"/>
      </rPr>
      <t>...</t>
    </r>
  </si>
  <si>
    <t>HS</t>
  </si>
  <si>
    <t>Mặt hàng</t>
  </si>
  <si>
    <t>NU XK sang VN</t>
  </si>
  <si>
    <t>VN NK từ thế giới</t>
  </si>
  <si>
    <t>Thị phần</t>
  </si>
  <si>
    <t>Đơn vị tính: nghìn USD, %</t>
  </si>
  <si>
    <t>Tổng kim ngạch</t>
  </si>
  <si>
    <t>589 mặt hàng Việt Nam nhập khẩu từ Na Uy năm 2022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</si>
</sst>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(* #,##0_);_(* \(#,##0\);_(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2B54"/>
      <name val="Calibri"/>
      <family val="2"/>
      <scheme val="minor"/>
    </font>
    <font>
      <b/>
      <sz val="8"/>
      <color rgb="FF002B54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left" wrapText="1"/>
    </xf>
    <xf numFmtId="0" fontId="21" fillId="35" borderId="14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43" fontId="23" fillId="34" borderId="10" xfId="1" applyFont="1" applyFill="1" applyBorder="1" applyAlignment="1">
      <alignment horizontal="right" wrapText="1"/>
    </xf>
    <xf numFmtId="167" fontId="0" fillId="0" borderId="0" xfId="1" applyNumberFormat="1" applyFont="1"/>
    <xf numFmtId="167" fontId="20" fillId="33" borderId="10" xfId="1" applyNumberFormat="1" applyFont="1" applyFill="1" applyBorder="1" applyAlignment="1">
      <alignment horizontal="center" vertical="center" wrapText="1"/>
    </xf>
    <xf numFmtId="167" fontId="23" fillId="34" borderId="12" xfId="1" applyNumberFormat="1" applyFont="1" applyFill="1" applyBorder="1" applyAlignment="1">
      <alignment horizontal="right" wrapText="1"/>
    </xf>
    <xf numFmtId="167" fontId="21" fillId="35" borderId="10" xfId="1" applyNumberFormat="1" applyFont="1" applyFill="1" applyBorder="1" applyAlignment="1">
      <alignment horizontal="right" wrapText="1"/>
    </xf>
    <xf numFmtId="167" fontId="23" fillId="35" borderId="12" xfId="1" applyNumberFormat="1" applyFont="1" applyFill="1" applyBorder="1" applyAlignment="1">
      <alignment horizontal="right" wrapText="1"/>
    </xf>
    <xf numFmtId="167" fontId="21" fillId="34" borderId="10" xfId="1" applyNumberFormat="1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167" fontId="26" fillId="34" borderId="10" xfId="1" applyNumberFormat="1" applyFont="1" applyFill="1" applyBorder="1" applyAlignment="1">
      <alignment horizontal="right" wrapText="1"/>
    </xf>
    <xf numFmtId="167" fontId="26" fillId="34" borderId="12" xfId="1" applyNumberFormat="1" applyFont="1" applyFill="1" applyBorder="1" applyAlignment="1">
      <alignment horizontal="right" wrapText="1"/>
    </xf>
    <xf numFmtId="43" fontId="26" fillId="34" borderId="10" xfId="1" applyFont="1" applyFill="1" applyBorder="1" applyAlignment="1">
      <alignment horizontal="right" wrapText="1"/>
    </xf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4"/>
  <sheetViews>
    <sheetView showGridLines="0" tabSelected="1" zoomScale="138" zoomScaleNormal="138" workbookViewId="0">
      <selection activeCell="D1" sqref="D1"/>
    </sheetView>
  </sheetViews>
  <sheetFormatPr baseColWidth="10" defaultRowHeight="16" x14ac:dyDescent="0.2"/>
  <cols>
    <col min="1" max="1" width="15.83203125" customWidth="1"/>
    <col min="2" max="2" width="43.33203125" bestFit="1" customWidth="1"/>
    <col min="3" max="3" width="12" style="14" customWidth="1"/>
    <col min="4" max="4" width="13.5" style="14" customWidth="1"/>
  </cols>
  <sheetData>
    <row r="1" spans="1:5" x14ac:dyDescent="0.2">
      <c r="A1" s="1" t="s">
        <v>1172</v>
      </c>
      <c r="B1" s="1"/>
      <c r="C1" s="1"/>
    </row>
    <row r="2" spans="1:5" x14ac:dyDescent="0.2">
      <c r="A2" s="2"/>
    </row>
    <row r="3" spans="1:5" x14ac:dyDescent="0.2">
      <c r="A3" s="3"/>
      <c r="D3" s="12" t="s">
        <v>1170</v>
      </c>
      <c r="E3" s="11"/>
    </row>
    <row r="4" spans="1:5" ht="24" x14ac:dyDescent="0.2">
      <c r="A4" s="9" t="s">
        <v>1165</v>
      </c>
      <c r="B4" s="10" t="s">
        <v>1166</v>
      </c>
      <c r="C4" s="15" t="s">
        <v>1167</v>
      </c>
      <c r="D4" s="15" t="s">
        <v>1168</v>
      </c>
      <c r="E4" s="4" t="s">
        <v>1169</v>
      </c>
    </row>
    <row r="5" spans="1:5" s="25" customFormat="1" x14ac:dyDescent="0.2">
      <c r="A5" s="20"/>
      <c r="B5" s="21" t="s">
        <v>1171</v>
      </c>
      <c r="C5" s="22">
        <v>325801</v>
      </c>
      <c r="D5" s="23">
        <v>356197983</v>
      </c>
      <c r="E5" s="24">
        <f>C5/D5*100</f>
        <v>9.146626751112176E-2</v>
      </c>
    </row>
    <row r="6" spans="1:5" ht="25" x14ac:dyDescent="0.2">
      <c r="A6" s="8" t="s">
        <v>0</v>
      </c>
      <c r="B6" s="6" t="s">
        <v>1</v>
      </c>
      <c r="C6" s="17">
        <v>55503</v>
      </c>
      <c r="D6" s="18">
        <v>71470</v>
      </c>
      <c r="E6" s="13">
        <f t="shared" ref="E6:E69" si="0">C6/D6*100</f>
        <v>77.659157688540645</v>
      </c>
    </row>
    <row r="7" spans="1:5" ht="25" x14ac:dyDescent="0.2">
      <c r="A7" s="7" t="s">
        <v>2</v>
      </c>
      <c r="B7" s="5" t="s">
        <v>3</v>
      </c>
      <c r="C7" s="19">
        <v>47457</v>
      </c>
      <c r="D7" s="16">
        <v>126108</v>
      </c>
      <c r="E7" s="13">
        <f t="shared" si="0"/>
        <v>37.632029688838138</v>
      </c>
    </row>
    <row r="8" spans="1:5" x14ac:dyDescent="0.2">
      <c r="A8" s="8" t="s">
        <v>4</v>
      </c>
      <c r="B8" s="6" t="s">
        <v>5</v>
      </c>
      <c r="C8" s="17">
        <v>29239</v>
      </c>
      <c r="D8" s="18">
        <v>32928</v>
      </c>
      <c r="E8" s="13">
        <f t="shared" si="0"/>
        <v>88.796768707482997</v>
      </c>
    </row>
    <row r="9" spans="1:5" x14ac:dyDescent="0.2">
      <c r="A9" s="7" t="s">
        <v>6</v>
      </c>
      <c r="B9" s="5" t="s">
        <v>7</v>
      </c>
      <c r="C9" s="19">
        <v>28934</v>
      </c>
      <c r="D9" s="16">
        <v>4152118</v>
      </c>
      <c r="E9" s="13">
        <f t="shared" si="0"/>
        <v>0.69684917432500715</v>
      </c>
    </row>
    <row r="10" spans="1:5" ht="25" x14ac:dyDescent="0.2">
      <c r="A10" s="8" t="s">
        <v>8</v>
      </c>
      <c r="B10" s="6" t="s">
        <v>9</v>
      </c>
      <c r="C10" s="17">
        <v>21368</v>
      </c>
      <c r="D10" s="18">
        <v>195167</v>
      </c>
      <c r="E10" s="13">
        <f t="shared" si="0"/>
        <v>10.948572248382154</v>
      </c>
    </row>
    <row r="11" spans="1:5" x14ac:dyDescent="0.2">
      <c r="A11" s="7" t="s">
        <v>10</v>
      </c>
      <c r="B11" s="5" t="s">
        <v>11</v>
      </c>
      <c r="C11" s="19">
        <v>9007</v>
      </c>
      <c r="D11" s="16">
        <v>12211</v>
      </c>
      <c r="E11" s="13">
        <f t="shared" si="0"/>
        <v>73.761362705757108</v>
      </c>
    </row>
    <row r="12" spans="1:5" ht="25" x14ac:dyDescent="0.2">
      <c r="A12" s="8" t="s">
        <v>12</v>
      </c>
      <c r="B12" s="6" t="s">
        <v>13</v>
      </c>
      <c r="C12" s="17">
        <v>7975</v>
      </c>
      <c r="D12" s="18">
        <v>20214</v>
      </c>
      <c r="E12" s="13">
        <f t="shared" si="0"/>
        <v>39.45285445730682</v>
      </c>
    </row>
    <row r="13" spans="1:5" ht="25" x14ac:dyDescent="0.2">
      <c r="A13" s="7" t="s">
        <v>14</v>
      </c>
      <c r="B13" s="5" t="s">
        <v>15</v>
      </c>
      <c r="C13" s="19">
        <v>6234</v>
      </c>
      <c r="D13" s="16">
        <v>624986</v>
      </c>
      <c r="E13" s="13">
        <f t="shared" si="0"/>
        <v>0.99746234315648674</v>
      </c>
    </row>
    <row r="14" spans="1:5" x14ac:dyDescent="0.2">
      <c r="A14" s="8" t="s">
        <v>16</v>
      </c>
      <c r="B14" s="6" t="s">
        <v>17</v>
      </c>
      <c r="C14" s="17">
        <v>5632</v>
      </c>
      <c r="D14" s="18">
        <v>5632</v>
      </c>
      <c r="E14" s="13">
        <f t="shared" si="0"/>
        <v>100</v>
      </c>
    </row>
    <row r="15" spans="1:5" ht="25" x14ac:dyDescent="0.2">
      <c r="A15" s="7" t="s">
        <v>18</v>
      </c>
      <c r="B15" s="5" t="s">
        <v>19</v>
      </c>
      <c r="C15" s="19">
        <v>5499</v>
      </c>
      <c r="D15" s="16">
        <v>152196</v>
      </c>
      <c r="E15" s="13">
        <f t="shared" si="0"/>
        <v>3.6131041551683354</v>
      </c>
    </row>
    <row r="16" spans="1:5" ht="25" x14ac:dyDescent="0.2">
      <c r="A16" s="8" t="s">
        <v>20</v>
      </c>
      <c r="B16" s="6" t="s">
        <v>21</v>
      </c>
      <c r="C16" s="17">
        <v>5324</v>
      </c>
      <c r="D16" s="18">
        <v>17495</v>
      </c>
      <c r="E16" s="13">
        <f t="shared" si="0"/>
        <v>30.431551871963418</v>
      </c>
    </row>
    <row r="17" spans="1:5" x14ac:dyDescent="0.2">
      <c r="A17" s="7" t="s">
        <v>22</v>
      </c>
      <c r="B17" s="5" t="s">
        <v>23</v>
      </c>
      <c r="C17" s="19">
        <v>4971</v>
      </c>
      <c r="D17" s="16">
        <v>21728</v>
      </c>
      <c r="E17" s="13">
        <f t="shared" si="0"/>
        <v>22.878313696612665</v>
      </c>
    </row>
    <row r="18" spans="1:5" ht="25" x14ac:dyDescent="0.2">
      <c r="A18" s="8" t="s">
        <v>24</v>
      </c>
      <c r="B18" s="6" t="s">
        <v>25</v>
      </c>
      <c r="C18" s="17">
        <v>4844</v>
      </c>
      <c r="D18" s="18">
        <v>5489</v>
      </c>
      <c r="E18" s="13">
        <f t="shared" si="0"/>
        <v>88.249225724175631</v>
      </c>
    </row>
    <row r="19" spans="1:5" x14ac:dyDescent="0.2">
      <c r="A19" s="7" t="s">
        <v>26</v>
      </c>
      <c r="B19" s="5" t="s">
        <v>27</v>
      </c>
      <c r="C19" s="19">
        <v>3755</v>
      </c>
      <c r="D19" s="16">
        <v>103974</v>
      </c>
      <c r="E19" s="13">
        <f t="shared" si="0"/>
        <v>3.6114797930251799</v>
      </c>
    </row>
    <row r="20" spans="1:5" ht="25" x14ac:dyDescent="0.2">
      <c r="A20" s="8" t="s">
        <v>28</v>
      </c>
      <c r="B20" s="6" t="s">
        <v>29</v>
      </c>
      <c r="C20" s="17">
        <v>3620</v>
      </c>
      <c r="D20" s="18">
        <v>64205</v>
      </c>
      <c r="E20" s="13">
        <f t="shared" si="0"/>
        <v>5.6381901721049763</v>
      </c>
    </row>
    <row r="21" spans="1:5" x14ac:dyDescent="0.2">
      <c r="A21" s="7" t="s">
        <v>30</v>
      </c>
      <c r="B21" s="5" t="s">
        <v>31</v>
      </c>
      <c r="C21" s="19">
        <v>3507</v>
      </c>
      <c r="D21" s="16">
        <v>19516</v>
      </c>
      <c r="E21" s="13">
        <f t="shared" si="0"/>
        <v>17.969870875179339</v>
      </c>
    </row>
    <row r="22" spans="1:5" x14ac:dyDescent="0.2">
      <c r="A22" s="8" t="s">
        <v>32</v>
      </c>
      <c r="B22" s="6" t="s">
        <v>33</v>
      </c>
      <c r="C22" s="17">
        <v>3387</v>
      </c>
      <c r="D22" s="18">
        <v>108645</v>
      </c>
      <c r="E22" s="13">
        <f t="shared" si="0"/>
        <v>3.1174927516222559</v>
      </c>
    </row>
    <row r="23" spans="1:5" ht="25" x14ac:dyDescent="0.2">
      <c r="A23" s="7" t="s">
        <v>34</v>
      </c>
      <c r="B23" s="5" t="s">
        <v>35</v>
      </c>
      <c r="C23" s="19">
        <v>2815</v>
      </c>
      <c r="D23" s="16">
        <v>78898</v>
      </c>
      <c r="E23" s="13">
        <f t="shared" si="0"/>
        <v>3.5678977920859847</v>
      </c>
    </row>
    <row r="24" spans="1:5" ht="25" x14ac:dyDescent="0.2">
      <c r="A24" s="8" t="s">
        <v>36</v>
      </c>
      <c r="B24" s="6" t="s">
        <v>37</v>
      </c>
      <c r="C24" s="17">
        <v>2769</v>
      </c>
      <c r="D24" s="18">
        <v>11724</v>
      </c>
      <c r="E24" s="13">
        <f t="shared" si="0"/>
        <v>23.618219037871032</v>
      </c>
    </row>
    <row r="25" spans="1:5" ht="25" x14ac:dyDescent="0.2">
      <c r="A25" s="7" t="s">
        <v>38</v>
      </c>
      <c r="B25" s="5" t="s">
        <v>39</v>
      </c>
      <c r="C25" s="19">
        <v>2749</v>
      </c>
      <c r="D25" s="16">
        <v>3076</v>
      </c>
      <c r="E25" s="13">
        <f t="shared" si="0"/>
        <v>89.369310793237972</v>
      </c>
    </row>
    <row r="26" spans="1:5" ht="25" x14ac:dyDescent="0.2">
      <c r="A26" s="8" t="s">
        <v>40</v>
      </c>
      <c r="B26" s="6" t="s">
        <v>41</v>
      </c>
      <c r="C26" s="17">
        <v>2457</v>
      </c>
      <c r="D26" s="18">
        <v>35237</v>
      </c>
      <c r="E26" s="13">
        <f t="shared" si="0"/>
        <v>6.9727842892414227</v>
      </c>
    </row>
    <row r="27" spans="1:5" x14ac:dyDescent="0.2">
      <c r="A27" s="7" t="s">
        <v>42</v>
      </c>
      <c r="B27" s="5" t="s">
        <v>43</v>
      </c>
      <c r="C27" s="19">
        <v>2442</v>
      </c>
      <c r="D27" s="16">
        <v>3873</v>
      </c>
      <c r="E27" s="13">
        <f t="shared" si="0"/>
        <v>63.05189775367932</v>
      </c>
    </row>
    <row r="28" spans="1:5" ht="25" x14ac:dyDescent="0.2">
      <c r="A28" s="8" t="s">
        <v>44</v>
      </c>
      <c r="B28" s="6" t="s">
        <v>45</v>
      </c>
      <c r="C28" s="17">
        <v>2351</v>
      </c>
      <c r="D28" s="18">
        <v>32058</v>
      </c>
      <c r="E28" s="13">
        <f t="shared" si="0"/>
        <v>7.3335828810281365</v>
      </c>
    </row>
    <row r="29" spans="1:5" ht="25" x14ac:dyDescent="0.2">
      <c r="A29" s="7" t="s">
        <v>46</v>
      </c>
      <c r="B29" s="5" t="s">
        <v>47</v>
      </c>
      <c r="C29" s="19">
        <v>2298</v>
      </c>
      <c r="D29" s="16">
        <v>249378</v>
      </c>
      <c r="E29" s="13">
        <f t="shared" si="0"/>
        <v>0.92149267377234556</v>
      </c>
    </row>
    <row r="30" spans="1:5" ht="25" x14ac:dyDescent="0.2">
      <c r="A30" s="8" t="s">
        <v>48</v>
      </c>
      <c r="B30" s="6" t="s">
        <v>49</v>
      </c>
      <c r="C30" s="17">
        <v>2081</v>
      </c>
      <c r="D30" s="18">
        <v>615069</v>
      </c>
      <c r="E30" s="13">
        <f t="shared" si="0"/>
        <v>0.33833602408835434</v>
      </c>
    </row>
    <row r="31" spans="1:5" x14ac:dyDescent="0.2">
      <c r="A31" s="7" t="s">
        <v>50</v>
      </c>
      <c r="B31" s="5" t="s">
        <v>51</v>
      </c>
      <c r="C31" s="19">
        <v>1784</v>
      </c>
      <c r="D31" s="16">
        <v>1784</v>
      </c>
      <c r="E31" s="13">
        <f t="shared" si="0"/>
        <v>100</v>
      </c>
    </row>
    <row r="32" spans="1:5" ht="25" x14ac:dyDescent="0.2">
      <c r="A32" s="8" t="s">
        <v>52</v>
      </c>
      <c r="B32" s="6" t="s">
        <v>53</v>
      </c>
      <c r="C32" s="17">
        <v>1636</v>
      </c>
      <c r="D32" s="18">
        <v>5224</v>
      </c>
      <c r="E32" s="13">
        <f t="shared" si="0"/>
        <v>31.316998468606432</v>
      </c>
    </row>
    <row r="33" spans="1:5" x14ac:dyDescent="0.2">
      <c r="A33" s="7" t="s">
        <v>54</v>
      </c>
      <c r="B33" s="5" t="s">
        <v>55</v>
      </c>
      <c r="C33" s="19">
        <v>1532</v>
      </c>
      <c r="D33" s="16">
        <v>137736</v>
      </c>
      <c r="E33" s="13">
        <f t="shared" si="0"/>
        <v>1.1122727536736945</v>
      </c>
    </row>
    <row r="34" spans="1:5" ht="25" x14ac:dyDescent="0.2">
      <c r="A34" s="8" t="s">
        <v>56</v>
      </c>
      <c r="B34" s="6" t="s">
        <v>57</v>
      </c>
      <c r="C34" s="17">
        <v>1525</v>
      </c>
      <c r="D34" s="18">
        <v>48897</v>
      </c>
      <c r="E34" s="13">
        <f t="shared" si="0"/>
        <v>3.1188007444219479</v>
      </c>
    </row>
    <row r="35" spans="1:5" x14ac:dyDescent="0.2">
      <c r="A35" s="7" t="s">
        <v>58</v>
      </c>
      <c r="B35" s="5" t="s">
        <v>59</v>
      </c>
      <c r="C35" s="19">
        <v>1514</v>
      </c>
      <c r="D35" s="16">
        <v>1428232</v>
      </c>
      <c r="E35" s="13">
        <f t="shared" si="0"/>
        <v>0.10600518683239138</v>
      </c>
    </row>
    <row r="36" spans="1:5" ht="25" x14ac:dyDescent="0.2">
      <c r="A36" s="8" t="s">
        <v>60</v>
      </c>
      <c r="B36" s="6" t="s">
        <v>61</v>
      </c>
      <c r="C36" s="17">
        <v>1227</v>
      </c>
      <c r="D36" s="18">
        <v>88553</v>
      </c>
      <c r="E36" s="13">
        <f t="shared" si="0"/>
        <v>1.3856108771018485</v>
      </c>
    </row>
    <row r="37" spans="1:5" ht="25" x14ac:dyDescent="0.2">
      <c r="A37" s="7" t="s">
        <v>62</v>
      </c>
      <c r="B37" s="5" t="s">
        <v>63</v>
      </c>
      <c r="C37" s="19">
        <v>1162</v>
      </c>
      <c r="D37" s="16">
        <v>48358</v>
      </c>
      <c r="E37" s="13">
        <f t="shared" si="0"/>
        <v>2.4029116175193348</v>
      </c>
    </row>
    <row r="38" spans="1:5" x14ac:dyDescent="0.2">
      <c r="A38" s="8" t="s">
        <v>64</v>
      </c>
      <c r="B38" s="6" t="s">
        <v>65</v>
      </c>
      <c r="C38" s="17">
        <v>1108</v>
      </c>
      <c r="D38" s="18">
        <v>5706</v>
      </c>
      <c r="E38" s="13">
        <f t="shared" si="0"/>
        <v>19.418156326673678</v>
      </c>
    </row>
    <row r="39" spans="1:5" ht="25" x14ac:dyDescent="0.2">
      <c r="A39" s="7" t="s">
        <v>66</v>
      </c>
      <c r="B39" s="5" t="s">
        <v>67</v>
      </c>
      <c r="C39" s="19">
        <v>1072</v>
      </c>
      <c r="D39" s="16">
        <v>104632</v>
      </c>
      <c r="E39" s="13">
        <f t="shared" si="0"/>
        <v>1.0245431607921094</v>
      </c>
    </row>
    <row r="40" spans="1:5" ht="25" x14ac:dyDescent="0.2">
      <c r="A40" s="8" t="s">
        <v>68</v>
      </c>
      <c r="B40" s="6" t="s">
        <v>69</v>
      </c>
      <c r="C40" s="17">
        <v>1072</v>
      </c>
      <c r="D40" s="18">
        <v>262923</v>
      </c>
      <c r="E40" s="13">
        <f t="shared" si="0"/>
        <v>0.40772393438383103</v>
      </c>
    </row>
    <row r="41" spans="1:5" ht="25" x14ac:dyDescent="0.2">
      <c r="A41" s="7" t="s">
        <v>70</v>
      </c>
      <c r="B41" s="5" t="s">
        <v>71</v>
      </c>
      <c r="C41" s="19">
        <v>1058</v>
      </c>
      <c r="D41" s="16">
        <v>576658</v>
      </c>
      <c r="E41" s="13">
        <f t="shared" si="0"/>
        <v>0.18347096545959651</v>
      </c>
    </row>
    <row r="42" spans="1:5" ht="25" x14ac:dyDescent="0.2">
      <c r="A42" s="8" t="s">
        <v>72</v>
      </c>
      <c r="B42" s="6" t="s">
        <v>73</v>
      </c>
      <c r="C42" s="17">
        <v>1018</v>
      </c>
      <c r="D42" s="18">
        <v>228560</v>
      </c>
      <c r="E42" s="13">
        <f t="shared" si="0"/>
        <v>0.44539726986349315</v>
      </c>
    </row>
    <row r="43" spans="1:5" ht="25" x14ac:dyDescent="0.2">
      <c r="A43" s="7" t="s">
        <v>74</v>
      </c>
      <c r="B43" s="5" t="s">
        <v>75</v>
      </c>
      <c r="C43" s="19">
        <v>995</v>
      </c>
      <c r="D43" s="16">
        <v>109953</v>
      </c>
      <c r="E43" s="13">
        <f t="shared" si="0"/>
        <v>0.90493210735496077</v>
      </c>
    </row>
    <row r="44" spans="1:5" x14ac:dyDescent="0.2">
      <c r="A44" s="8" t="s">
        <v>76</v>
      </c>
      <c r="B44" s="6" t="s">
        <v>77</v>
      </c>
      <c r="C44" s="17">
        <v>957</v>
      </c>
      <c r="D44" s="18">
        <v>497789</v>
      </c>
      <c r="E44" s="13">
        <f t="shared" si="0"/>
        <v>0.19225013007519248</v>
      </c>
    </row>
    <row r="45" spans="1:5" x14ac:dyDescent="0.2">
      <c r="A45" s="7" t="s">
        <v>78</v>
      </c>
      <c r="B45" s="5" t="s">
        <v>79</v>
      </c>
      <c r="C45" s="19">
        <v>951</v>
      </c>
      <c r="D45" s="16">
        <v>11700</v>
      </c>
      <c r="E45" s="13">
        <f t="shared" si="0"/>
        <v>8.1282051282051277</v>
      </c>
    </row>
    <row r="46" spans="1:5" ht="25" x14ac:dyDescent="0.2">
      <c r="A46" s="8" t="s">
        <v>80</v>
      </c>
      <c r="B46" s="6" t="s">
        <v>81</v>
      </c>
      <c r="C46" s="17">
        <v>933</v>
      </c>
      <c r="D46" s="18">
        <v>57531</v>
      </c>
      <c r="E46" s="13">
        <f t="shared" si="0"/>
        <v>1.6217343692965531</v>
      </c>
    </row>
    <row r="47" spans="1:5" ht="25" x14ac:dyDescent="0.2">
      <c r="A47" s="7" t="s">
        <v>82</v>
      </c>
      <c r="B47" s="5" t="s">
        <v>83</v>
      </c>
      <c r="C47" s="19">
        <v>748</v>
      </c>
      <c r="D47" s="16">
        <v>35292</v>
      </c>
      <c r="E47" s="13">
        <f t="shared" si="0"/>
        <v>2.1194605009633909</v>
      </c>
    </row>
    <row r="48" spans="1:5" ht="25" x14ac:dyDescent="0.2">
      <c r="A48" s="8" t="s">
        <v>84</v>
      </c>
      <c r="B48" s="6" t="s">
        <v>85</v>
      </c>
      <c r="C48" s="17">
        <v>739</v>
      </c>
      <c r="D48" s="18">
        <v>6828</v>
      </c>
      <c r="E48" s="13">
        <f t="shared" si="0"/>
        <v>10.823081429408319</v>
      </c>
    </row>
    <row r="49" spans="1:5" x14ac:dyDescent="0.2">
      <c r="A49" s="7" t="s">
        <v>86</v>
      </c>
      <c r="B49" s="5" t="s">
        <v>87</v>
      </c>
      <c r="C49" s="19">
        <v>690</v>
      </c>
      <c r="D49" s="16">
        <v>3720371</v>
      </c>
      <c r="E49" s="13">
        <f t="shared" si="0"/>
        <v>1.8546537428659669E-2</v>
      </c>
    </row>
    <row r="50" spans="1:5" x14ac:dyDescent="0.2">
      <c r="A50" s="8" t="s">
        <v>88</v>
      </c>
      <c r="B50" s="6" t="s">
        <v>89</v>
      </c>
      <c r="C50" s="17">
        <v>680</v>
      </c>
      <c r="D50" s="18">
        <v>1188029</v>
      </c>
      <c r="E50" s="13">
        <f t="shared" si="0"/>
        <v>5.7237660023450605E-2</v>
      </c>
    </row>
    <row r="51" spans="1:5" ht="25" x14ac:dyDescent="0.2">
      <c r="A51" s="7" t="s">
        <v>90</v>
      </c>
      <c r="B51" s="5" t="s">
        <v>91</v>
      </c>
      <c r="C51" s="19">
        <v>657</v>
      </c>
      <c r="D51" s="16">
        <v>343150</v>
      </c>
      <c r="E51" s="13">
        <f t="shared" si="0"/>
        <v>0.1914614600029142</v>
      </c>
    </row>
    <row r="52" spans="1:5" ht="25" x14ac:dyDescent="0.2">
      <c r="A52" s="8" t="s">
        <v>92</v>
      </c>
      <c r="B52" s="6" t="s">
        <v>93</v>
      </c>
      <c r="C52" s="17">
        <v>639</v>
      </c>
      <c r="D52" s="18">
        <v>788550</v>
      </c>
      <c r="E52" s="13">
        <f t="shared" si="0"/>
        <v>8.1034810728552398E-2</v>
      </c>
    </row>
    <row r="53" spans="1:5" ht="25" x14ac:dyDescent="0.2">
      <c r="A53" s="7" t="s">
        <v>94</v>
      </c>
      <c r="B53" s="5" t="s">
        <v>95</v>
      </c>
      <c r="C53" s="19">
        <v>624</v>
      </c>
      <c r="D53" s="16">
        <v>620438</v>
      </c>
      <c r="E53" s="13">
        <f t="shared" si="0"/>
        <v>0.10057411054770984</v>
      </c>
    </row>
    <row r="54" spans="1:5" x14ac:dyDescent="0.2">
      <c r="A54" s="8" t="s">
        <v>96</v>
      </c>
      <c r="B54" s="6" t="s">
        <v>97</v>
      </c>
      <c r="C54" s="17">
        <v>617</v>
      </c>
      <c r="D54" s="18">
        <v>7231</v>
      </c>
      <c r="E54" s="13">
        <f t="shared" si="0"/>
        <v>8.5327064029871398</v>
      </c>
    </row>
    <row r="55" spans="1:5" ht="25" x14ac:dyDescent="0.2">
      <c r="A55" s="7" t="s">
        <v>98</v>
      </c>
      <c r="B55" s="5" t="s">
        <v>99</v>
      </c>
      <c r="C55" s="19">
        <v>600</v>
      </c>
      <c r="D55" s="16">
        <v>47010</v>
      </c>
      <c r="E55" s="13">
        <f t="shared" si="0"/>
        <v>1.2763241863433312</v>
      </c>
    </row>
    <row r="56" spans="1:5" ht="25" x14ac:dyDescent="0.2">
      <c r="A56" s="8" t="s">
        <v>100</v>
      </c>
      <c r="B56" s="6" t="s">
        <v>101</v>
      </c>
      <c r="C56" s="17">
        <v>591</v>
      </c>
      <c r="D56" s="18">
        <v>274642</v>
      </c>
      <c r="E56" s="13">
        <f t="shared" si="0"/>
        <v>0.21518922815883954</v>
      </c>
    </row>
    <row r="57" spans="1:5" ht="25" x14ac:dyDescent="0.2">
      <c r="A57" s="7" t="s">
        <v>102</v>
      </c>
      <c r="B57" s="5" t="s">
        <v>103</v>
      </c>
      <c r="C57" s="19">
        <v>560</v>
      </c>
      <c r="D57" s="16">
        <v>150578</v>
      </c>
      <c r="E57" s="13">
        <f t="shared" si="0"/>
        <v>0.3719002775969929</v>
      </c>
    </row>
    <row r="58" spans="1:5" x14ac:dyDescent="0.2">
      <c r="A58" s="8" t="s">
        <v>104</v>
      </c>
      <c r="B58" s="6" t="s">
        <v>105</v>
      </c>
      <c r="C58" s="17">
        <v>545</v>
      </c>
      <c r="D58" s="18">
        <v>127227</v>
      </c>
      <c r="E58" s="13">
        <f t="shared" si="0"/>
        <v>0.42836819228622858</v>
      </c>
    </row>
    <row r="59" spans="1:5" x14ac:dyDescent="0.2">
      <c r="A59" s="7" t="s">
        <v>106</v>
      </c>
      <c r="B59" s="5" t="s">
        <v>107</v>
      </c>
      <c r="C59" s="19">
        <v>538</v>
      </c>
      <c r="D59" s="16">
        <v>320023</v>
      </c>
      <c r="E59" s="13">
        <f t="shared" si="0"/>
        <v>0.16811291688409896</v>
      </c>
    </row>
    <row r="60" spans="1:5" x14ac:dyDescent="0.2">
      <c r="A60" s="8" t="s">
        <v>108</v>
      </c>
      <c r="B60" s="6" t="s">
        <v>109</v>
      </c>
      <c r="C60" s="17">
        <v>536</v>
      </c>
      <c r="D60" s="18">
        <v>43124</v>
      </c>
      <c r="E60" s="13">
        <f t="shared" si="0"/>
        <v>1.2429273722289211</v>
      </c>
    </row>
    <row r="61" spans="1:5" ht="25" x14ac:dyDescent="0.2">
      <c r="A61" s="7" t="s">
        <v>110</v>
      </c>
      <c r="B61" s="5" t="s">
        <v>111</v>
      </c>
      <c r="C61" s="19">
        <v>511</v>
      </c>
      <c r="D61" s="16">
        <v>1187438</v>
      </c>
      <c r="E61" s="13">
        <f t="shared" si="0"/>
        <v>4.3033825766061053E-2</v>
      </c>
    </row>
    <row r="62" spans="1:5" ht="25" x14ac:dyDescent="0.2">
      <c r="A62" s="8" t="s">
        <v>112</v>
      </c>
      <c r="B62" s="6" t="s">
        <v>113</v>
      </c>
      <c r="C62" s="17">
        <v>509</v>
      </c>
      <c r="D62" s="18">
        <v>1530085</v>
      </c>
      <c r="E62" s="13">
        <f t="shared" si="0"/>
        <v>3.3266125738112592E-2</v>
      </c>
    </row>
    <row r="63" spans="1:5" ht="25" x14ac:dyDescent="0.2">
      <c r="A63" s="7" t="s">
        <v>114</v>
      </c>
      <c r="B63" s="5" t="s">
        <v>115</v>
      </c>
      <c r="C63" s="19">
        <v>498</v>
      </c>
      <c r="D63" s="16">
        <v>85018</v>
      </c>
      <c r="E63" s="13">
        <f t="shared" si="0"/>
        <v>0.58575831000494016</v>
      </c>
    </row>
    <row r="64" spans="1:5" x14ac:dyDescent="0.2">
      <c r="A64" s="8" t="s">
        <v>116</v>
      </c>
      <c r="B64" s="6" t="s">
        <v>117</v>
      </c>
      <c r="C64" s="17">
        <v>497</v>
      </c>
      <c r="D64" s="18">
        <v>3875</v>
      </c>
      <c r="E64" s="13">
        <f t="shared" si="0"/>
        <v>12.825806451612904</v>
      </c>
    </row>
    <row r="65" spans="1:5" ht="25" x14ac:dyDescent="0.2">
      <c r="A65" s="7" t="s">
        <v>118</v>
      </c>
      <c r="B65" s="5" t="s">
        <v>119</v>
      </c>
      <c r="C65" s="19">
        <v>495</v>
      </c>
      <c r="D65" s="16">
        <v>108618</v>
      </c>
      <c r="E65" s="13">
        <f t="shared" si="0"/>
        <v>0.4557255703474562</v>
      </c>
    </row>
    <row r="66" spans="1:5" x14ac:dyDescent="0.2">
      <c r="A66" s="8" t="s">
        <v>120</v>
      </c>
      <c r="B66" s="6" t="s">
        <v>121</v>
      </c>
      <c r="C66" s="17">
        <v>469</v>
      </c>
      <c r="D66" s="18">
        <v>78230</v>
      </c>
      <c r="E66" s="13">
        <f t="shared" si="0"/>
        <v>0.59951425284417736</v>
      </c>
    </row>
    <row r="67" spans="1:5" ht="25" x14ac:dyDescent="0.2">
      <c r="A67" s="7" t="s">
        <v>122</v>
      </c>
      <c r="B67" s="5" t="s">
        <v>123</v>
      </c>
      <c r="C67" s="19">
        <v>441</v>
      </c>
      <c r="D67" s="16">
        <v>103714</v>
      </c>
      <c r="E67" s="13">
        <f t="shared" si="0"/>
        <v>0.42520778294155082</v>
      </c>
    </row>
    <row r="68" spans="1:5" x14ac:dyDescent="0.2">
      <c r="A68" s="8" t="s">
        <v>124</v>
      </c>
      <c r="B68" s="6" t="s">
        <v>125</v>
      </c>
      <c r="C68" s="17">
        <v>439</v>
      </c>
      <c r="D68" s="18">
        <v>33928</v>
      </c>
      <c r="E68" s="13">
        <f t="shared" si="0"/>
        <v>1.2939165291204904</v>
      </c>
    </row>
    <row r="69" spans="1:5" ht="25" x14ac:dyDescent="0.2">
      <c r="A69" s="7" t="s">
        <v>126</v>
      </c>
      <c r="B69" s="5" t="s">
        <v>127</v>
      </c>
      <c r="C69" s="19">
        <v>436</v>
      </c>
      <c r="D69" s="16">
        <v>256733</v>
      </c>
      <c r="E69" s="13">
        <f t="shared" si="0"/>
        <v>0.16982623971207442</v>
      </c>
    </row>
    <row r="70" spans="1:5" ht="25" x14ac:dyDescent="0.2">
      <c r="A70" s="8" t="s">
        <v>128</v>
      </c>
      <c r="B70" s="6" t="s">
        <v>49</v>
      </c>
      <c r="C70" s="17">
        <v>429</v>
      </c>
      <c r="D70" s="18">
        <v>93822</v>
      </c>
      <c r="E70" s="13">
        <f t="shared" ref="E70:E133" si="1">C70/D70*100</f>
        <v>0.45724883289633561</v>
      </c>
    </row>
    <row r="71" spans="1:5" ht="25" x14ac:dyDescent="0.2">
      <c r="A71" s="7" t="s">
        <v>129</v>
      </c>
      <c r="B71" s="5" t="s">
        <v>130</v>
      </c>
      <c r="C71" s="19">
        <v>423</v>
      </c>
      <c r="D71" s="16">
        <v>2369533</v>
      </c>
      <c r="E71" s="13">
        <f t="shared" si="1"/>
        <v>1.7851618863295005E-2</v>
      </c>
    </row>
    <row r="72" spans="1:5" ht="25" x14ac:dyDescent="0.2">
      <c r="A72" s="8" t="s">
        <v>131</v>
      </c>
      <c r="B72" s="6" t="s">
        <v>132</v>
      </c>
      <c r="C72" s="17">
        <v>420</v>
      </c>
      <c r="D72" s="18">
        <v>251186</v>
      </c>
      <c r="E72" s="13">
        <f t="shared" si="1"/>
        <v>0.16720677107800594</v>
      </c>
    </row>
    <row r="73" spans="1:5" ht="25" x14ac:dyDescent="0.2">
      <c r="A73" s="7" t="s">
        <v>133</v>
      </c>
      <c r="B73" s="5" t="s">
        <v>134</v>
      </c>
      <c r="C73" s="19">
        <v>411</v>
      </c>
      <c r="D73" s="16">
        <v>55130</v>
      </c>
      <c r="E73" s="13">
        <f t="shared" si="1"/>
        <v>0.74551061128242335</v>
      </c>
    </row>
    <row r="74" spans="1:5" x14ac:dyDescent="0.2">
      <c r="A74" s="8" t="s">
        <v>135</v>
      </c>
      <c r="B74" s="6" t="s">
        <v>136</v>
      </c>
      <c r="C74" s="17">
        <v>407</v>
      </c>
      <c r="D74" s="18">
        <v>105685</v>
      </c>
      <c r="E74" s="13">
        <f t="shared" si="1"/>
        <v>0.3851066849600227</v>
      </c>
    </row>
    <row r="75" spans="1:5" ht="25" x14ac:dyDescent="0.2">
      <c r="A75" s="7" t="s">
        <v>137</v>
      </c>
      <c r="B75" s="5" t="s">
        <v>138</v>
      </c>
      <c r="C75" s="19">
        <v>388</v>
      </c>
      <c r="D75" s="16">
        <v>42147</v>
      </c>
      <c r="E75" s="13">
        <f t="shared" si="1"/>
        <v>0.92058746767266952</v>
      </c>
    </row>
    <row r="76" spans="1:5" ht="25" x14ac:dyDescent="0.2">
      <c r="A76" s="8" t="s">
        <v>139</v>
      </c>
      <c r="B76" s="6" t="s">
        <v>140</v>
      </c>
      <c r="C76" s="17">
        <v>364</v>
      </c>
      <c r="D76" s="18">
        <v>3588</v>
      </c>
      <c r="E76" s="13">
        <f t="shared" si="1"/>
        <v>10.144927536231885</v>
      </c>
    </row>
    <row r="77" spans="1:5" x14ac:dyDescent="0.2">
      <c r="A77" s="7" t="s">
        <v>141</v>
      </c>
      <c r="B77" s="5" t="s">
        <v>142</v>
      </c>
      <c r="C77" s="19">
        <v>362</v>
      </c>
      <c r="D77" s="16">
        <v>318191</v>
      </c>
      <c r="E77" s="13">
        <f t="shared" si="1"/>
        <v>0.1137681455477999</v>
      </c>
    </row>
    <row r="78" spans="1:5" ht="25" x14ac:dyDescent="0.2">
      <c r="A78" s="8" t="s">
        <v>143</v>
      </c>
      <c r="B78" s="6" t="s">
        <v>144</v>
      </c>
      <c r="C78" s="17">
        <v>341</v>
      </c>
      <c r="D78" s="18">
        <v>59329</v>
      </c>
      <c r="E78" s="13">
        <f t="shared" si="1"/>
        <v>0.57476107805626253</v>
      </c>
    </row>
    <row r="79" spans="1:5" x14ac:dyDescent="0.2">
      <c r="A79" s="7" t="s">
        <v>145</v>
      </c>
      <c r="B79" s="5" t="s">
        <v>146</v>
      </c>
      <c r="C79" s="19">
        <v>329</v>
      </c>
      <c r="D79" s="16">
        <v>24986</v>
      </c>
      <c r="E79" s="13">
        <f t="shared" si="1"/>
        <v>1.3167373729288401</v>
      </c>
    </row>
    <row r="80" spans="1:5" ht="25" x14ac:dyDescent="0.2">
      <c r="A80" s="8" t="s">
        <v>147</v>
      </c>
      <c r="B80" s="6" t="s">
        <v>148</v>
      </c>
      <c r="C80" s="17">
        <v>328</v>
      </c>
      <c r="D80" s="18">
        <v>1060826</v>
      </c>
      <c r="E80" s="13">
        <f t="shared" si="1"/>
        <v>3.091930250578323E-2</v>
      </c>
    </row>
    <row r="81" spans="1:5" ht="25" x14ac:dyDescent="0.2">
      <c r="A81" s="7" t="s">
        <v>149</v>
      </c>
      <c r="B81" s="5" t="s">
        <v>150</v>
      </c>
      <c r="C81" s="19">
        <v>327</v>
      </c>
      <c r="D81" s="16">
        <v>590679</v>
      </c>
      <c r="E81" s="13">
        <f t="shared" si="1"/>
        <v>5.5360017877730545E-2</v>
      </c>
    </row>
    <row r="82" spans="1:5" x14ac:dyDescent="0.2">
      <c r="A82" s="8" t="s">
        <v>151</v>
      </c>
      <c r="B82" s="6" t="s">
        <v>152</v>
      </c>
      <c r="C82" s="17">
        <v>325</v>
      </c>
      <c r="D82" s="18">
        <v>98381</v>
      </c>
      <c r="E82" s="13">
        <f t="shared" si="1"/>
        <v>0.33034833961842225</v>
      </c>
    </row>
    <row r="83" spans="1:5" ht="25" x14ac:dyDescent="0.2">
      <c r="A83" s="7" t="s">
        <v>153</v>
      </c>
      <c r="B83" s="5" t="s">
        <v>154</v>
      </c>
      <c r="C83" s="19">
        <v>320</v>
      </c>
      <c r="D83" s="16">
        <v>94498</v>
      </c>
      <c r="E83" s="13">
        <f t="shared" si="1"/>
        <v>0.33863150542868631</v>
      </c>
    </row>
    <row r="84" spans="1:5" ht="25" x14ac:dyDescent="0.2">
      <c r="A84" s="8" t="s">
        <v>155</v>
      </c>
      <c r="B84" s="6" t="s">
        <v>61</v>
      </c>
      <c r="C84" s="17">
        <v>318</v>
      </c>
      <c r="D84" s="18">
        <v>26984</v>
      </c>
      <c r="E84" s="13">
        <f t="shared" si="1"/>
        <v>1.1784761340053365</v>
      </c>
    </row>
    <row r="85" spans="1:5" x14ac:dyDescent="0.2">
      <c r="A85" s="7" t="s">
        <v>156</v>
      </c>
      <c r="B85" s="5" t="s">
        <v>157</v>
      </c>
      <c r="C85" s="19">
        <v>317</v>
      </c>
      <c r="D85" s="16">
        <v>67730</v>
      </c>
      <c r="E85" s="13">
        <f t="shared" si="1"/>
        <v>0.46803484423446035</v>
      </c>
    </row>
    <row r="86" spans="1:5" x14ac:dyDescent="0.2">
      <c r="A86" s="8" t="s">
        <v>158</v>
      </c>
      <c r="B86" s="6" t="s">
        <v>159</v>
      </c>
      <c r="C86" s="17">
        <v>315</v>
      </c>
      <c r="D86" s="18">
        <v>66229</v>
      </c>
      <c r="E86" s="13">
        <f t="shared" si="1"/>
        <v>0.4756224614594815</v>
      </c>
    </row>
    <row r="87" spans="1:5" ht="25" x14ac:dyDescent="0.2">
      <c r="A87" s="7" t="s">
        <v>160</v>
      </c>
      <c r="B87" s="5" t="s">
        <v>161</v>
      </c>
      <c r="C87" s="19">
        <v>313</v>
      </c>
      <c r="D87" s="16">
        <v>1018787</v>
      </c>
      <c r="E87" s="13">
        <f t="shared" si="1"/>
        <v>3.0722810558045991E-2</v>
      </c>
    </row>
    <row r="88" spans="1:5" ht="25" x14ac:dyDescent="0.2">
      <c r="A88" s="8" t="s">
        <v>162</v>
      </c>
      <c r="B88" s="6" t="s">
        <v>163</v>
      </c>
      <c r="C88" s="17">
        <v>311</v>
      </c>
      <c r="D88" s="18">
        <v>4996</v>
      </c>
      <c r="E88" s="13">
        <f t="shared" si="1"/>
        <v>6.2249799839871898</v>
      </c>
    </row>
    <row r="89" spans="1:5" ht="25" x14ac:dyDescent="0.2">
      <c r="A89" s="7" t="s">
        <v>164</v>
      </c>
      <c r="B89" s="5" t="s">
        <v>165</v>
      </c>
      <c r="C89" s="19">
        <v>310</v>
      </c>
      <c r="D89" s="16">
        <v>8094779</v>
      </c>
      <c r="E89" s="13">
        <f t="shared" si="1"/>
        <v>3.8296289497217898E-3</v>
      </c>
    </row>
    <row r="90" spans="1:5" x14ac:dyDescent="0.2">
      <c r="A90" s="8" t="s">
        <v>166</v>
      </c>
      <c r="B90" s="6" t="s">
        <v>167</v>
      </c>
      <c r="C90" s="17">
        <v>305</v>
      </c>
      <c r="D90" s="18">
        <v>82390</v>
      </c>
      <c r="E90" s="13">
        <f t="shared" si="1"/>
        <v>0.370190557106445</v>
      </c>
    </row>
    <row r="91" spans="1:5" ht="25" x14ac:dyDescent="0.2">
      <c r="A91" s="7" t="s">
        <v>168</v>
      </c>
      <c r="B91" s="5" t="s">
        <v>169</v>
      </c>
      <c r="C91" s="19">
        <v>303</v>
      </c>
      <c r="D91" s="16">
        <v>148160</v>
      </c>
      <c r="E91" s="13">
        <f t="shared" si="1"/>
        <v>0.20450863930885527</v>
      </c>
    </row>
    <row r="92" spans="1:5" ht="25" x14ac:dyDescent="0.2">
      <c r="A92" s="8" t="s">
        <v>170</v>
      </c>
      <c r="B92" s="6" t="s">
        <v>171</v>
      </c>
      <c r="C92" s="17">
        <v>285</v>
      </c>
      <c r="D92" s="18">
        <v>26284</v>
      </c>
      <c r="E92" s="13">
        <f t="shared" si="1"/>
        <v>1.0843098462943235</v>
      </c>
    </row>
    <row r="93" spans="1:5" x14ac:dyDescent="0.2">
      <c r="A93" s="7" t="s">
        <v>172</v>
      </c>
      <c r="B93" s="5" t="s">
        <v>173</v>
      </c>
      <c r="C93" s="19">
        <v>280</v>
      </c>
      <c r="D93" s="16">
        <v>2683650</v>
      </c>
      <c r="E93" s="13">
        <f t="shared" si="1"/>
        <v>1.0433551320030555E-2</v>
      </c>
    </row>
    <row r="94" spans="1:5" ht="25" x14ac:dyDescent="0.2">
      <c r="A94" s="8" t="s">
        <v>174</v>
      </c>
      <c r="B94" s="6" t="s">
        <v>175</v>
      </c>
      <c r="C94" s="17">
        <v>271</v>
      </c>
      <c r="D94" s="18">
        <v>874583</v>
      </c>
      <c r="E94" s="13">
        <f t="shared" si="1"/>
        <v>3.098619570698264E-2</v>
      </c>
    </row>
    <row r="95" spans="1:5" x14ac:dyDescent="0.2">
      <c r="A95" s="7" t="s">
        <v>176</v>
      </c>
      <c r="B95" s="5" t="s">
        <v>177</v>
      </c>
      <c r="C95" s="19">
        <v>269</v>
      </c>
      <c r="D95" s="16">
        <v>135229</v>
      </c>
      <c r="E95" s="13">
        <f t="shared" si="1"/>
        <v>0.1989218288976477</v>
      </c>
    </row>
    <row r="96" spans="1:5" ht="25" x14ac:dyDescent="0.2">
      <c r="A96" s="8" t="s">
        <v>178</v>
      </c>
      <c r="B96" s="6" t="s">
        <v>179</v>
      </c>
      <c r="C96" s="17">
        <v>268</v>
      </c>
      <c r="D96" s="18">
        <v>163099</v>
      </c>
      <c r="E96" s="13">
        <f t="shared" si="1"/>
        <v>0.16431737778895028</v>
      </c>
    </row>
    <row r="97" spans="1:5" ht="25" x14ac:dyDescent="0.2">
      <c r="A97" s="7" t="s">
        <v>180</v>
      </c>
      <c r="B97" s="5" t="s">
        <v>181</v>
      </c>
      <c r="C97" s="19">
        <v>251</v>
      </c>
      <c r="D97" s="16">
        <v>1629</v>
      </c>
      <c r="E97" s="13">
        <f t="shared" si="1"/>
        <v>15.408225905463475</v>
      </c>
    </row>
    <row r="98" spans="1:5" ht="25" x14ac:dyDescent="0.2">
      <c r="A98" s="8" t="s">
        <v>182</v>
      </c>
      <c r="B98" s="6" t="s">
        <v>183</v>
      </c>
      <c r="C98" s="17">
        <v>251</v>
      </c>
      <c r="D98" s="18">
        <v>152726</v>
      </c>
      <c r="E98" s="13">
        <f t="shared" si="1"/>
        <v>0.16434660765030185</v>
      </c>
    </row>
    <row r="99" spans="1:5" x14ac:dyDescent="0.2">
      <c r="A99" s="7" t="s">
        <v>184</v>
      </c>
      <c r="B99" s="5" t="s">
        <v>185</v>
      </c>
      <c r="C99" s="19">
        <v>250</v>
      </c>
      <c r="D99" s="16">
        <v>4681</v>
      </c>
      <c r="E99" s="13">
        <f t="shared" si="1"/>
        <v>5.3407391582995087</v>
      </c>
    </row>
    <row r="100" spans="1:5" ht="25" x14ac:dyDescent="0.2">
      <c r="A100" s="8" t="s">
        <v>186</v>
      </c>
      <c r="B100" s="6" t="s">
        <v>187</v>
      </c>
      <c r="C100" s="17">
        <v>246</v>
      </c>
      <c r="D100" s="18">
        <v>832606</v>
      </c>
      <c r="E100" s="13">
        <f t="shared" si="1"/>
        <v>2.9545787563385325E-2</v>
      </c>
    </row>
    <row r="101" spans="1:5" ht="25" x14ac:dyDescent="0.2">
      <c r="A101" s="7" t="s">
        <v>188</v>
      </c>
      <c r="B101" s="5" t="s">
        <v>189</v>
      </c>
      <c r="C101" s="19">
        <v>246</v>
      </c>
      <c r="D101" s="16">
        <v>12520</v>
      </c>
      <c r="E101" s="13">
        <f t="shared" si="1"/>
        <v>1.964856230031949</v>
      </c>
    </row>
    <row r="102" spans="1:5" ht="25" x14ac:dyDescent="0.2">
      <c r="A102" s="8" t="s">
        <v>190</v>
      </c>
      <c r="B102" s="6" t="s">
        <v>191</v>
      </c>
      <c r="C102" s="17">
        <v>244</v>
      </c>
      <c r="D102" s="18">
        <v>22463</v>
      </c>
      <c r="E102" s="13">
        <f t="shared" si="1"/>
        <v>1.0862306904687709</v>
      </c>
    </row>
    <row r="103" spans="1:5" ht="25" x14ac:dyDescent="0.2">
      <c r="A103" s="7" t="s">
        <v>192</v>
      </c>
      <c r="B103" s="5" t="s">
        <v>193</v>
      </c>
      <c r="C103" s="19">
        <v>228</v>
      </c>
      <c r="D103" s="16">
        <v>32996</v>
      </c>
      <c r="E103" s="13">
        <f t="shared" si="1"/>
        <v>0.69099284761789304</v>
      </c>
    </row>
    <row r="104" spans="1:5" x14ac:dyDescent="0.2">
      <c r="A104" s="8" t="s">
        <v>194</v>
      </c>
      <c r="B104" s="6" t="s">
        <v>195</v>
      </c>
      <c r="C104" s="17">
        <v>224</v>
      </c>
      <c r="D104" s="18">
        <v>29632</v>
      </c>
      <c r="E104" s="13">
        <f t="shared" si="1"/>
        <v>0.75593952483801297</v>
      </c>
    </row>
    <row r="105" spans="1:5" x14ac:dyDescent="0.2">
      <c r="A105" s="7" t="s">
        <v>196</v>
      </c>
      <c r="B105" s="5" t="s">
        <v>197</v>
      </c>
      <c r="C105" s="19">
        <v>223</v>
      </c>
      <c r="D105" s="16">
        <v>422285</v>
      </c>
      <c r="E105" s="13">
        <f t="shared" si="1"/>
        <v>5.2807937767147782E-2</v>
      </c>
    </row>
    <row r="106" spans="1:5" x14ac:dyDescent="0.2">
      <c r="A106" s="8" t="s">
        <v>198</v>
      </c>
      <c r="B106" s="6" t="s">
        <v>199</v>
      </c>
      <c r="C106" s="17">
        <v>220</v>
      </c>
      <c r="D106" s="18">
        <v>72260</v>
      </c>
      <c r="E106" s="13">
        <f t="shared" si="1"/>
        <v>0.30445613063935789</v>
      </c>
    </row>
    <row r="107" spans="1:5" ht="25" x14ac:dyDescent="0.2">
      <c r="A107" s="7" t="s">
        <v>200</v>
      </c>
      <c r="B107" s="5" t="s">
        <v>201</v>
      </c>
      <c r="C107" s="19">
        <v>209</v>
      </c>
      <c r="D107" s="16">
        <v>29687</v>
      </c>
      <c r="E107" s="13">
        <f t="shared" si="1"/>
        <v>0.7040118570418028</v>
      </c>
    </row>
    <row r="108" spans="1:5" ht="25" x14ac:dyDescent="0.2">
      <c r="A108" s="8" t="s">
        <v>202</v>
      </c>
      <c r="B108" s="6" t="s">
        <v>203</v>
      </c>
      <c r="C108" s="17">
        <v>203</v>
      </c>
      <c r="D108" s="18">
        <v>116460</v>
      </c>
      <c r="E108" s="13">
        <f t="shared" si="1"/>
        <v>0.17430877554525159</v>
      </c>
    </row>
    <row r="109" spans="1:5" x14ac:dyDescent="0.2">
      <c r="A109" s="7" t="s">
        <v>204</v>
      </c>
      <c r="B109" s="5" t="s">
        <v>205</v>
      </c>
      <c r="C109" s="19">
        <v>202</v>
      </c>
      <c r="D109" s="16">
        <v>257639</v>
      </c>
      <c r="E109" s="13">
        <f t="shared" si="1"/>
        <v>7.8404278855297535E-2</v>
      </c>
    </row>
    <row r="110" spans="1:5" ht="25" x14ac:dyDescent="0.2">
      <c r="A110" s="8" t="s">
        <v>206</v>
      </c>
      <c r="B110" s="6" t="s">
        <v>207</v>
      </c>
      <c r="C110" s="17">
        <v>196</v>
      </c>
      <c r="D110" s="18">
        <v>2004</v>
      </c>
      <c r="E110" s="13">
        <f t="shared" si="1"/>
        <v>9.780439121756487</v>
      </c>
    </row>
    <row r="111" spans="1:5" ht="25" x14ac:dyDescent="0.2">
      <c r="A111" s="7" t="s">
        <v>208</v>
      </c>
      <c r="B111" s="5" t="s">
        <v>209</v>
      </c>
      <c r="C111" s="19">
        <v>184</v>
      </c>
      <c r="D111" s="16">
        <v>79708</v>
      </c>
      <c r="E111" s="13">
        <f t="shared" si="1"/>
        <v>0.23084257540021075</v>
      </c>
    </row>
    <row r="112" spans="1:5" ht="25" x14ac:dyDescent="0.2">
      <c r="A112" s="8" t="s">
        <v>210</v>
      </c>
      <c r="B112" s="6" t="s">
        <v>211</v>
      </c>
      <c r="C112" s="17">
        <v>178</v>
      </c>
      <c r="D112" s="18">
        <v>35955</v>
      </c>
      <c r="E112" s="13">
        <f t="shared" si="1"/>
        <v>0.49506327353636492</v>
      </c>
    </row>
    <row r="113" spans="1:5" x14ac:dyDescent="0.2">
      <c r="A113" s="7" t="s">
        <v>212</v>
      </c>
      <c r="B113" s="5" t="s">
        <v>213</v>
      </c>
      <c r="C113" s="19">
        <v>172</v>
      </c>
      <c r="D113" s="16">
        <v>19731</v>
      </c>
      <c r="E113" s="13">
        <f t="shared" si="1"/>
        <v>0.87172469717703116</v>
      </c>
    </row>
    <row r="114" spans="1:5" x14ac:dyDescent="0.2">
      <c r="A114" s="8" t="s">
        <v>214</v>
      </c>
      <c r="B114" s="6" t="s">
        <v>215</v>
      </c>
      <c r="C114" s="17">
        <v>171</v>
      </c>
      <c r="D114" s="18">
        <v>171625</v>
      </c>
      <c r="E114" s="13">
        <f t="shared" si="1"/>
        <v>9.963583394027678E-2</v>
      </c>
    </row>
    <row r="115" spans="1:5" ht="25" x14ac:dyDescent="0.2">
      <c r="A115" s="7" t="s">
        <v>216</v>
      </c>
      <c r="B115" s="5" t="s">
        <v>217</v>
      </c>
      <c r="C115" s="19">
        <v>170</v>
      </c>
      <c r="D115" s="16">
        <v>40203</v>
      </c>
      <c r="E115" s="13">
        <f t="shared" si="1"/>
        <v>0.42285401586946247</v>
      </c>
    </row>
    <row r="116" spans="1:5" ht="25" x14ac:dyDescent="0.2">
      <c r="A116" s="8" t="s">
        <v>218</v>
      </c>
      <c r="B116" s="6" t="s">
        <v>219</v>
      </c>
      <c r="C116" s="17">
        <v>170</v>
      </c>
      <c r="D116" s="18">
        <v>244783</v>
      </c>
      <c r="E116" s="13">
        <f t="shared" si="1"/>
        <v>6.9449267310229879E-2</v>
      </c>
    </row>
    <row r="117" spans="1:5" ht="25" x14ac:dyDescent="0.2">
      <c r="A117" s="7" t="s">
        <v>220</v>
      </c>
      <c r="B117" s="5" t="s">
        <v>221</v>
      </c>
      <c r="C117" s="19">
        <v>166</v>
      </c>
      <c r="D117" s="16">
        <v>47948</v>
      </c>
      <c r="E117" s="13">
        <f t="shared" si="1"/>
        <v>0.34620839242512724</v>
      </c>
    </row>
    <row r="118" spans="1:5" ht="25" x14ac:dyDescent="0.2">
      <c r="A118" s="8" t="s">
        <v>222</v>
      </c>
      <c r="B118" s="6" t="s">
        <v>223</v>
      </c>
      <c r="C118" s="17">
        <v>166</v>
      </c>
      <c r="D118" s="18">
        <v>143033</v>
      </c>
      <c r="E118" s="13">
        <f t="shared" si="1"/>
        <v>0.11605713366845413</v>
      </c>
    </row>
    <row r="119" spans="1:5" x14ac:dyDescent="0.2">
      <c r="A119" s="7" t="s">
        <v>224</v>
      </c>
      <c r="B119" s="5" t="s">
        <v>225</v>
      </c>
      <c r="C119" s="19">
        <v>163</v>
      </c>
      <c r="D119" s="16">
        <v>4691789</v>
      </c>
      <c r="E119" s="13">
        <f t="shared" si="1"/>
        <v>3.4741545282620336E-3</v>
      </c>
    </row>
    <row r="120" spans="1:5" x14ac:dyDescent="0.2">
      <c r="A120" s="8" t="s">
        <v>226</v>
      </c>
      <c r="B120" s="6" t="s">
        <v>227</v>
      </c>
      <c r="C120" s="17">
        <v>162</v>
      </c>
      <c r="D120" s="18">
        <v>508236</v>
      </c>
      <c r="E120" s="13">
        <f t="shared" si="1"/>
        <v>3.1874955729228154E-2</v>
      </c>
    </row>
    <row r="121" spans="1:5" ht="25" x14ac:dyDescent="0.2">
      <c r="A121" s="7" t="s">
        <v>228</v>
      </c>
      <c r="B121" s="5" t="s">
        <v>229</v>
      </c>
      <c r="C121" s="19">
        <v>161</v>
      </c>
      <c r="D121" s="16">
        <v>4470</v>
      </c>
      <c r="E121" s="13">
        <f t="shared" si="1"/>
        <v>3.6017897091722597</v>
      </c>
    </row>
    <row r="122" spans="1:5" ht="25" x14ac:dyDescent="0.2">
      <c r="A122" s="8" t="s">
        <v>230</v>
      </c>
      <c r="B122" s="6" t="s">
        <v>231</v>
      </c>
      <c r="C122" s="17">
        <v>155</v>
      </c>
      <c r="D122" s="18">
        <v>16416</v>
      </c>
      <c r="E122" s="13">
        <f t="shared" si="1"/>
        <v>0.94420077972709548</v>
      </c>
    </row>
    <row r="123" spans="1:5" ht="25" x14ac:dyDescent="0.2">
      <c r="A123" s="7" t="s">
        <v>232</v>
      </c>
      <c r="B123" s="5" t="s">
        <v>233</v>
      </c>
      <c r="C123" s="19">
        <v>154</v>
      </c>
      <c r="D123" s="16">
        <v>11554</v>
      </c>
      <c r="E123" s="13">
        <f t="shared" si="1"/>
        <v>1.3328717327332527</v>
      </c>
    </row>
    <row r="124" spans="1:5" ht="25" x14ac:dyDescent="0.2">
      <c r="A124" s="8" t="s">
        <v>234</v>
      </c>
      <c r="B124" s="6" t="s">
        <v>235</v>
      </c>
      <c r="C124" s="17">
        <v>154</v>
      </c>
      <c r="D124" s="18">
        <v>20128</v>
      </c>
      <c r="E124" s="13">
        <f t="shared" si="1"/>
        <v>0.76510333863275037</v>
      </c>
    </row>
    <row r="125" spans="1:5" ht="25" x14ac:dyDescent="0.2">
      <c r="A125" s="7" t="s">
        <v>236</v>
      </c>
      <c r="B125" s="5" t="s">
        <v>237</v>
      </c>
      <c r="C125" s="19">
        <v>151</v>
      </c>
      <c r="D125" s="16">
        <v>158</v>
      </c>
      <c r="E125" s="13">
        <f t="shared" si="1"/>
        <v>95.569620253164558</v>
      </c>
    </row>
    <row r="126" spans="1:5" ht="25" x14ac:dyDescent="0.2">
      <c r="A126" s="8" t="s">
        <v>238</v>
      </c>
      <c r="B126" s="6" t="s">
        <v>239</v>
      </c>
      <c r="C126" s="17">
        <v>150</v>
      </c>
      <c r="D126" s="18">
        <v>372803</v>
      </c>
      <c r="E126" s="13">
        <f t="shared" si="1"/>
        <v>4.0235727716783395E-2</v>
      </c>
    </row>
    <row r="127" spans="1:5" ht="25" x14ac:dyDescent="0.2">
      <c r="A127" s="7" t="s">
        <v>240</v>
      </c>
      <c r="B127" s="5" t="s">
        <v>241</v>
      </c>
      <c r="C127" s="19">
        <v>149</v>
      </c>
      <c r="D127" s="16">
        <v>30345</v>
      </c>
      <c r="E127" s="13">
        <f t="shared" si="1"/>
        <v>0.4910199373867194</v>
      </c>
    </row>
    <row r="128" spans="1:5" ht="25" x14ac:dyDescent="0.2">
      <c r="A128" s="8" t="s">
        <v>242</v>
      </c>
      <c r="B128" s="6" t="s">
        <v>243</v>
      </c>
      <c r="C128" s="17">
        <v>148</v>
      </c>
      <c r="D128" s="18">
        <v>3846449</v>
      </c>
      <c r="E128" s="13">
        <f t="shared" si="1"/>
        <v>3.847704727139239E-3</v>
      </c>
    </row>
    <row r="129" spans="1:5" ht="25" x14ac:dyDescent="0.2">
      <c r="A129" s="7" t="s">
        <v>244</v>
      </c>
      <c r="B129" s="5" t="s">
        <v>245</v>
      </c>
      <c r="C129" s="19">
        <v>141</v>
      </c>
      <c r="D129" s="16">
        <v>21085</v>
      </c>
      <c r="E129" s="13">
        <f t="shared" si="1"/>
        <v>0.66872184017073744</v>
      </c>
    </row>
    <row r="130" spans="1:5" ht="25" x14ac:dyDescent="0.2">
      <c r="A130" s="8" t="s">
        <v>246</v>
      </c>
      <c r="B130" s="6" t="s">
        <v>247</v>
      </c>
      <c r="C130" s="17">
        <v>141</v>
      </c>
      <c r="D130" s="18">
        <v>44042</v>
      </c>
      <c r="E130" s="13">
        <f t="shared" si="1"/>
        <v>0.320148948730757</v>
      </c>
    </row>
    <row r="131" spans="1:5" ht="25" x14ac:dyDescent="0.2">
      <c r="A131" s="7" t="s">
        <v>248</v>
      </c>
      <c r="B131" s="5" t="s">
        <v>249</v>
      </c>
      <c r="C131" s="19">
        <v>138</v>
      </c>
      <c r="D131" s="16">
        <v>54078</v>
      </c>
      <c r="E131" s="13">
        <f t="shared" si="1"/>
        <v>0.25518695218018417</v>
      </c>
    </row>
    <row r="132" spans="1:5" ht="25" x14ac:dyDescent="0.2">
      <c r="A132" s="8" t="s">
        <v>250</v>
      </c>
      <c r="B132" s="6" t="s">
        <v>251</v>
      </c>
      <c r="C132" s="17">
        <v>131</v>
      </c>
      <c r="D132" s="18">
        <v>141132</v>
      </c>
      <c r="E132" s="13">
        <f t="shared" si="1"/>
        <v>9.282090525182099E-2</v>
      </c>
    </row>
    <row r="133" spans="1:5" ht="25" x14ac:dyDescent="0.2">
      <c r="A133" s="7" t="s">
        <v>252</v>
      </c>
      <c r="B133" s="5" t="s">
        <v>253</v>
      </c>
      <c r="C133" s="19">
        <v>128</v>
      </c>
      <c r="D133" s="16">
        <v>754422</v>
      </c>
      <c r="E133" s="13">
        <f t="shared" si="1"/>
        <v>1.696663140788577E-2</v>
      </c>
    </row>
    <row r="134" spans="1:5" ht="25" x14ac:dyDescent="0.2">
      <c r="A134" s="8" t="s">
        <v>254</v>
      </c>
      <c r="B134" s="6" t="s">
        <v>255</v>
      </c>
      <c r="C134" s="17">
        <v>128</v>
      </c>
      <c r="D134" s="18">
        <v>1163</v>
      </c>
      <c r="E134" s="13">
        <f t="shared" ref="E134:E197" si="2">C134/D134*100</f>
        <v>11.006018916595012</v>
      </c>
    </row>
    <row r="135" spans="1:5" x14ac:dyDescent="0.2">
      <c r="A135" s="7" t="s">
        <v>256</v>
      </c>
      <c r="B135" s="5" t="s">
        <v>257</v>
      </c>
      <c r="C135" s="19">
        <v>124</v>
      </c>
      <c r="D135" s="16">
        <v>1685168</v>
      </c>
      <c r="E135" s="13">
        <f t="shared" si="2"/>
        <v>7.358316796900962E-3</v>
      </c>
    </row>
    <row r="136" spans="1:5" x14ac:dyDescent="0.2">
      <c r="A136" s="8" t="s">
        <v>258</v>
      </c>
      <c r="B136" s="6" t="s">
        <v>259</v>
      </c>
      <c r="C136" s="17">
        <v>124</v>
      </c>
      <c r="D136" s="18">
        <v>10079</v>
      </c>
      <c r="E136" s="13">
        <f t="shared" si="2"/>
        <v>1.2302807818235937</v>
      </c>
    </row>
    <row r="137" spans="1:5" x14ac:dyDescent="0.2">
      <c r="A137" s="7" t="s">
        <v>260</v>
      </c>
      <c r="B137" s="5" t="s">
        <v>261</v>
      </c>
      <c r="C137" s="19">
        <v>123</v>
      </c>
      <c r="D137" s="16">
        <v>26042</v>
      </c>
      <c r="E137" s="13">
        <f t="shared" si="2"/>
        <v>0.4723139543813839</v>
      </c>
    </row>
    <row r="138" spans="1:5" ht="25" x14ac:dyDescent="0.2">
      <c r="A138" s="8" t="s">
        <v>262</v>
      </c>
      <c r="B138" s="6" t="s">
        <v>263</v>
      </c>
      <c r="C138" s="17">
        <v>121</v>
      </c>
      <c r="D138" s="18">
        <v>153937</v>
      </c>
      <c r="E138" s="13">
        <f t="shared" si="2"/>
        <v>7.8603584583303562E-2</v>
      </c>
    </row>
    <row r="139" spans="1:5" ht="25" x14ac:dyDescent="0.2">
      <c r="A139" s="7" t="s">
        <v>264</v>
      </c>
      <c r="B139" s="5" t="s">
        <v>265</v>
      </c>
      <c r="C139" s="19">
        <v>121</v>
      </c>
      <c r="D139" s="16">
        <v>5333</v>
      </c>
      <c r="E139" s="13">
        <f t="shared" si="2"/>
        <v>2.2688918057378586</v>
      </c>
    </row>
    <row r="140" spans="1:5" ht="25" x14ac:dyDescent="0.2">
      <c r="A140" s="8" t="s">
        <v>266</v>
      </c>
      <c r="B140" s="6" t="s">
        <v>267</v>
      </c>
      <c r="C140" s="17">
        <v>119</v>
      </c>
      <c r="D140" s="18">
        <v>21136</v>
      </c>
      <c r="E140" s="13">
        <f t="shared" si="2"/>
        <v>0.56302043906131716</v>
      </c>
    </row>
    <row r="141" spans="1:5" x14ac:dyDescent="0.2">
      <c r="A141" s="7" t="s">
        <v>268</v>
      </c>
      <c r="B141" s="5" t="s">
        <v>269</v>
      </c>
      <c r="C141" s="19">
        <v>119</v>
      </c>
      <c r="D141" s="16">
        <v>115046</v>
      </c>
      <c r="E141" s="13">
        <f t="shared" si="2"/>
        <v>0.10343688611511917</v>
      </c>
    </row>
    <row r="142" spans="1:5" x14ac:dyDescent="0.2">
      <c r="A142" s="8" t="s">
        <v>270</v>
      </c>
      <c r="B142" s="6" t="s">
        <v>271</v>
      </c>
      <c r="C142" s="17">
        <v>118</v>
      </c>
      <c r="D142" s="18">
        <v>157892</v>
      </c>
      <c r="E142" s="13">
        <f t="shared" si="2"/>
        <v>7.4734628733564706E-2</v>
      </c>
    </row>
    <row r="143" spans="1:5" ht="25" x14ac:dyDescent="0.2">
      <c r="A143" s="7" t="s">
        <v>272</v>
      </c>
      <c r="B143" s="5" t="s">
        <v>273</v>
      </c>
      <c r="C143" s="19">
        <v>118</v>
      </c>
      <c r="D143" s="16">
        <v>41201</v>
      </c>
      <c r="E143" s="13">
        <f t="shared" si="2"/>
        <v>0.28640081551418656</v>
      </c>
    </row>
    <row r="144" spans="1:5" ht="25" x14ac:dyDescent="0.2">
      <c r="A144" s="8" t="s">
        <v>274</v>
      </c>
      <c r="B144" s="6" t="s">
        <v>275</v>
      </c>
      <c r="C144" s="17">
        <v>116</v>
      </c>
      <c r="D144" s="18">
        <v>1533</v>
      </c>
      <c r="E144" s="13">
        <f t="shared" si="2"/>
        <v>7.5668623613829089</v>
      </c>
    </row>
    <row r="145" spans="1:5" ht="25" x14ac:dyDescent="0.2">
      <c r="A145" s="7" t="s">
        <v>276</v>
      </c>
      <c r="B145" s="5" t="s">
        <v>277</v>
      </c>
      <c r="C145" s="19">
        <v>115</v>
      </c>
      <c r="D145" s="16">
        <v>251768</v>
      </c>
      <c r="E145" s="13">
        <f t="shared" si="2"/>
        <v>4.5676972450827746E-2</v>
      </c>
    </row>
    <row r="146" spans="1:5" x14ac:dyDescent="0.2">
      <c r="A146" s="8" t="s">
        <v>278</v>
      </c>
      <c r="B146" s="6" t="s">
        <v>279</v>
      </c>
      <c r="C146" s="17">
        <v>112</v>
      </c>
      <c r="D146" s="18">
        <v>4613</v>
      </c>
      <c r="E146" s="13">
        <f t="shared" si="2"/>
        <v>2.4279210925644916</v>
      </c>
    </row>
    <row r="147" spans="1:5" ht="25" x14ac:dyDescent="0.2">
      <c r="A147" s="7" t="s">
        <v>280</v>
      </c>
      <c r="B147" s="5" t="s">
        <v>281</v>
      </c>
      <c r="C147" s="19">
        <v>112</v>
      </c>
      <c r="D147" s="16">
        <v>21654</v>
      </c>
      <c r="E147" s="13">
        <f t="shared" si="2"/>
        <v>0.51722545488131522</v>
      </c>
    </row>
    <row r="148" spans="1:5" x14ac:dyDescent="0.2">
      <c r="A148" s="8" t="s">
        <v>282</v>
      </c>
      <c r="B148" s="6" t="s">
        <v>283</v>
      </c>
      <c r="C148" s="17">
        <v>112</v>
      </c>
      <c r="D148" s="18">
        <v>118124</v>
      </c>
      <c r="E148" s="13">
        <f t="shared" si="2"/>
        <v>9.4815617486708886E-2</v>
      </c>
    </row>
    <row r="149" spans="1:5" ht="25" x14ac:dyDescent="0.2">
      <c r="A149" s="7" t="s">
        <v>284</v>
      </c>
      <c r="B149" s="5" t="s">
        <v>285</v>
      </c>
      <c r="C149" s="19">
        <v>111</v>
      </c>
      <c r="D149" s="16">
        <v>13690</v>
      </c>
      <c r="E149" s="13">
        <f t="shared" si="2"/>
        <v>0.81081081081081086</v>
      </c>
    </row>
    <row r="150" spans="1:5" x14ac:dyDescent="0.2">
      <c r="A150" s="8" t="s">
        <v>286</v>
      </c>
      <c r="B150" s="6" t="s">
        <v>287</v>
      </c>
      <c r="C150" s="17">
        <v>110</v>
      </c>
      <c r="D150" s="18">
        <v>3488</v>
      </c>
      <c r="E150" s="13">
        <f t="shared" si="2"/>
        <v>3.153669724770642</v>
      </c>
    </row>
    <row r="151" spans="1:5" x14ac:dyDescent="0.2">
      <c r="A151" s="7" t="s">
        <v>288</v>
      </c>
      <c r="B151" s="5" t="s">
        <v>289</v>
      </c>
      <c r="C151" s="19">
        <v>108</v>
      </c>
      <c r="D151" s="16">
        <v>40551</v>
      </c>
      <c r="E151" s="13">
        <f t="shared" si="2"/>
        <v>0.26633128652807581</v>
      </c>
    </row>
    <row r="152" spans="1:5" ht="25" x14ac:dyDescent="0.2">
      <c r="A152" s="8" t="s">
        <v>290</v>
      </c>
      <c r="B152" s="6" t="s">
        <v>291</v>
      </c>
      <c r="C152" s="17">
        <v>106</v>
      </c>
      <c r="D152" s="18">
        <v>8965</v>
      </c>
      <c r="E152" s="13">
        <f t="shared" si="2"/>
        <v>1.1823759063022865</v>
      </c>
    </row>
    <row r="153" spans="1:5" ht="25" x14ac:dyDescent="0.2">
      <c r="A153" s="7" t="s">
        <v>292</v>
      </c>
      <c r="B153" s="5" t="s">
        <v>293</v>
      </c>
      <c r="C153" s="19">
        <v>104</v>
      </c>
      <c r="D153" s="16">
        <v>124142</v>
      </c>
      <c r="E153" s="13">
        <f t="shared" si="2"/>
        <v>8.3775031818401513E-2</v>
      </c>
    </row>
    <row r="154" spans="1:5" ht="25" x14ac:dyDescent="0.2">
      <c r="A154" s="8" t="s">
        <v>294</v>
      </c>
      <c r="B154" s="6" t="s">
        <v>295</v>
      </c>
      <c r="C154" s="17">
        <v>104</v>
      </c>
      <c r="D154" s="18">
        <v>167213</v>
      </c>
      <c r="E154" s="13">
        <f t="shared" si="2"/>
        <v>6.2196121114985084E-2</v>
      </c>
    </row>
    <row r="155" spans="1:5" ht="25" x14ac:dyDescent="0.2">
      <c r="A155" s="7" t="s">
        <v>296</v>
      </c>
      <c r="B155" s="5" t="s">
        <v>297</v>
      </c>
      <c r="C155" s="19">
        <v>103</v>
      </c>
      <c r="D155" s="16">
        <v>35807</v>
      </c>
      <c r="E155" s="13">
        <f t="shared" si="2"/>
        <v>0.2876532521573994</v>
      </c>
    </row>
    <row r="156" spans="1:5" x14ac:dyDescent="0.2">
      <c r="A156" s="8" t="s">
        <v>298</v>
      </c>
      <c r="B156" s="6" t="s">
        <v>299</v>
      </c>
      <c r="C156" s="17">
        <v>99</v>
      </c>
      <c r="D156" s="18">
        <v>313364</v>
      </c>
      <c r="E156" s="13">
        <f t="shared" si="2"/>
        <v>3.1592652633997527E-2</v>
      </c>
    </row>
    <row r="157" spans="1:5" x14ac:dyDescent="0.2">
      <c r="A157" s="7" t="s">
        <v>300</v>
      </c>
      <c r="B157" s="5" t="s">
        <v>301</v>
      </c>
      <c r="C157" s="19">
        <v>98</v>
      </c>
      <c r="D157" s="16">
        <v>629671</v>
      </c>
      <c r="E157" s="13">
        <f t="shared" si="2"/>
        <v>1.5563683256811889E-2</v>
      </c>
    </row>
    <row r="158" spans="1:5" ht="25" x14ac:dyDescent="0.2">
      <c r="A158" s="8" t="s">
        <v>302</v>
      </c>
      <c r="B158" s="6" t="s">
        <v>303</v>
      </c>
      <c r="C158" s="17">
        <v>98</v>
      </c>
      <c r="D158" s="18">
        <v>46573</v>
      </c>
      <c r="E158" s="13">
        <f t="shared" si="2"/>
        <v>0.21042234771219376</v>
      </c>
    </row>
    <row r="159" spans="1:5" x14ac:dyDescent="0.2">
      <c r="A159" s="7" t="s">
        <v>304</v>
      </c>
      <c r="B159" s="5" t="s">
        <v>305</v>
      </c>
      <c r="C159" s="19">
        <v>97</v>
      </c>
      <c r="D159" s="16">
        <v>10643</v>
      </c>
      <c r="E159" s="13">
        <f t="shared" si="2"/>
        <v>0.91139716245419533</v>
      </c>
    </row>
    <row r="160" spans="1:5" ht="25" x14ac:dyDescent="0.2">
      <c r="A160" s="8" t="s">
        <v>306</v>
      </c>
      <c r="B160" s="6" t="s">
        <v>307</v>
      </c>
      <c r="C160" s="17">
        <v>96</v>
      </c>
      <c r="D160" s="18">
        <v>933978</v>
      </c>
      <c r="E160" s="13">
        <f t="shared" si="2"/>
        <v>1.0278614699703847E-2</v>
      </c>
    </row>
    <row r="161" spans="1:5" ht="25" x14ac:dyDescent="0.2">
      <c r="A161" s="7" t="s">
        <v>308</v>
      </c>
      <c r="B161" s="5" t="s">
        <v>309</v>
      </c>
      <c r="C161" s="19">
        <v>96</v>
      </c>
      <c r="D161" s="16">
        <v>31293</v>
      </c>
      <c r="E161" s="13">
        <f t="shared" si="2"/>
        <v>0.30677787364586329</v>
      </c>
    </row>
    <row r="162" spans="1:5" x14ac:dyDescent="0.2">
      <c r="A162" s="8" t="s">
        <v>310</v>
      </c>
      <c r="B162" s="6" t="s">
        <v>311</v>
      </c>
      <c r="C162" s="17">
        <v>95</v>
      </c>
      <c r="D162" s="18">
        <v>2851</v>
      </c>
      <c r="E162" s="13">
        <f t="shared" si="2"/>
        <v>3.3321641529287969</v>
      </c>
    </row>
    <row r="163" spans="1:5" x14ac:dyDescent="0.2">
      <c r="A163" s="7" t="s">
        <v>312</v>
      </c>
      <c r="B163" s="5" t="s">
        <v>313</v>
      </c>
      <c r="C163" s="19">
        <v>89</v>
      </c>
      <c r="D163" s="16">
        <v>65787</v>
      </c>
      <c r="E163" s="13">
        <f t="shared" si="2"/>
        <v>0.13528508671926065</v>
      </c>
    </row>
    <row r="164" spans="1:5" ht="25" x14ac:dyDescent="0.2">
      <c r="A164" s="8" t="s">
        <v>314</v>
      </c>
      <c r="B164" s="6" t="s">
        <v>315</v>
      </c>
      <c r="C164" s="17">
        <v>87</v>
      </c>
      <c r="D164" s="18">
        <v>14405</v>
      </c>
      <c r="E164" s="13">
        <f t="shared" si="2"/>
        <v>0.60395695938910099</v>
      </c>
    </row>
    <row r="165" spans="1:5" x14ac:dyDescent="0.2">
      <c r="A165" s="7" t="s">
        <v>316</v>
      </c>
      <c r="B165" s="5" t="s">
        <v>317</v>
      </c>
      <c r="C165" s="19">
        <v>87</v>
      </c>
      <c r="D165" s="16">
        <v>3500</v>
      </c>
      <c r="E165" s="13">
        <f t="shared" si="2"/>
        <v>2.4857142857142858</v>
      </c>
    </row>
    <row r="166" spans="1:5" ht="25" x14ac:dyDescent="0.2">
      <c r="A166" s="8" t="s">
        <v>318</v>
      </c>
      <c r="B166" s="6" t="s">
        <v>319</v>
      </c>
      <c r="C166" s="17">
        <v>87</v>
      </c>
      <c r="D166" s="18">
        <v>46330</v>
      </c>
      <c r="E166" s="13">
        <f t="shared" si="2"/>
        <v>0.18778329376214115</v>
      </c>
    </row>
    <row r="167" spans="1:5" x14ac:dyDescent="0.2">
      <c r="A167" s="7" t="s">
        <v>320</v>
      </c>
      <c r="B167" s="5" t="s">
        <v>321</v>
      </c>
      <c r="C167" s="19">
        <v>86</v>
      </c>
      <c r="D167" s="16">
        <v>1849</v>
      </c>
      <c r="E167" s="13">
        <f t="shared" si="2"/>
        <v>4.6511627906976747</v>
      </c>
    </row>
    <row r="168" spans="1:5" ht="25" x14ac:dyDescent="0.2">
      <c r="A168" s="8" t="s">
        <v>322</v>
      </c>
      <c r="B168" s="6" t="s">
        <v>323</v>
      </c>
      <c r="C168" s="17">
        <v>85</v>
      </c>
      <c r="D168" s="18">
        <v>6313</v>
      </c>
      <c r="E168" s="13">
        <f t="shared" si="2"/>
        <v>1.3464280057025184</v>
      </c>
    </row>
    <row r="169" spans="1:5" ht="25" x14ac:dyDescent="0.2">
      <c r="A169" s="7" t="s">
        <v>324</v>
      </c>
      <c r="B169" s="5" t="s">
        <v>325</v>
      </c>
      <c r="C169" s="19">
        <v>85</v>
      </c>
      <c r="D169" s="16">
        <v>37697</v>
      </c>
      <c r="E169" s="13">
        <f t="shared" si="2"/>
        <v>0.22548213385680557</v>
      </c>
    </row>
    <row r="170" spans="1:5" x14ac:dyDescent="0.2">
      <c r="A170" s="8" t="s">
        <v>326</v>
      </c>
      <c r="B170" s="6" t="s">
        <v>327</v>
      </c>
      <c r="C170" s="17">
        <v>83</v>
      </c>
      <c r="D170" s="18">
        <v>91238</v>
      </c>
      <c r="E170" s="13">
        <f t="shared" si="2"/>
        <v>9.0970867401740499E-2</v>
      </c>
    </row>
    <row r="171" spans="1:5" x14ac:dyDescent="0.2">
      <c r="A171" s="7" t="s">
        <v>328</v>
      </c>
      <c r="B171" s="5" t="s">
        <v>329</v>
      </c>
      <c r="C171" s="19">
        <v>83</v>
      </c>
      <c r="D171" s="16">
        <v>40655</v>
      </c>
      <c r="E171" s="13">
        <f t="shared" si="2"/>
        <v>0.20415693026687984</v>
      </c>
    </row>
    <row r="172" spans="1:5" ht="25" x14ac:dyDescent="0.2">
      <c r="A172" s="8" t="s">
        <v>330</v>
      </c>
      <c r="B172" s="6" t="s">
        <v>331</v>
      </c>
      <c r="C172" s="17">
        <v>79</v>
      </c>
      <c r="D172" s="18">
        <v>108040</v>
      </c>
      <c r="E172" s="13">
        <f t="shared" si="2"/>
        <v>7.3121066271751203E-2</v>
      </c>
    </row>
    <row r="173" spans="1:5" x14ac:dyDescent="0.2">
      <c r="A173" s="7" t="s">
        <v>332</v>
      </c>
      <c r="B173" s="5" t="s">
        <v>333</v>
      </c>
      <c r="C173" s="19">
        <v>79</v>
      </c>
      <c r="D173" s="16">
        <v>50154</v>
      </c>
      <c r="E173" s="13">
        <f t="shared" si="2"/>
        <v>0.15751485424891334</v>
      </c>
    </row>
    <row r="174" spans="1:5" ht="25" x14ac:dyDescent="0.2">
      <c r="A174" s="8" t="s">
        <v>334</v>
      </c>
      <c r="B174" s="6" t="s">
        <v>335</v>
      </c>
      <c r="C174" s="17">
        <v>79</v>
      </c>
      <c r="D174" s="18">
        <v>324200</v>
      </c>
      <c r="E174" s="13">
        <f t="shared" si="2"/>
        <v>2.4367674275138803E-2</v>
      </c>
    </row>
    <row r="175" spans="1:5" x14ac:dyDescent="0.2">
      <c r="A175" s="7" t="s">
        <v>336</v>
      </c>
      <c r="B175" s="5" t="s">
        <v>337</v>
      </c>
      <c r="C175" s="19">
        <v>77</v>
      </c>
      <c r="D175" s="16">
        <v>133902</v>
      </c>
      <c r="E175" s="13">
        <f t="shared" si="2"/>
        <v>5.7504742274200535E-2</v>
      </c>
    </row>
    <row r="176" spans="1:5" ht="25" x14ac:dyDescent="0.2">
      <c r="A176" s="8" t="s">
        <v>338</v>
      </c>
      <c r="B176" s="6" t="s">
        <v>339</v>
      </c>
      <c r="C176" s="17">
        <v>76</v>
      </c>
      <c r="D176" s="18">
        <v>697269</v>
      </c>
      <c r="E176" s="13">
        <f t="shared" si="2"/>
        <v>1.0899667129902519E-2</v>
      </c>
    </row>
    <row r="177" spans="1:5" ht="25" x14ac:dyDescent="0.2">
      <c r="A177" s="7" t="s">
        <v>340</v>
      </c>
      <c r="B177" s="5" t="s">
        <v>341</v>
      </c>
      <c r="C177" s="19">
        <v>76</v>
      </c>
      <c r="D177" s="16">
        <v>90353</v>
      </c>
      <c r="E177" s="13">
        <f t="shared" si="2"/>
        <v>8.4114528571270469E-2</v>
      </c>
    </row>
    <row r="178" spans="1:5" ht="25" x14ac:dyDescent="0.2">
      <c r="A178" s="8" t="s">
        <v>342</v>
      </c>
      <c r="B178" s="6" t="s">
        <v>343</v>
      </c>
      <c r="C178" s="17">
        <v>76</v>
      </c>
      <c r="D178" s="18">
        <v>105492</v>
      </c>
      <c r="E178" s="13">
        <f t="shared" si="2"/>
        <v>7.204337769688697E-2</v>
      </c>
    </row>
    <row r="179" spans="1:5" ht="25" x14ac:dyDescent="0.2">
      <c r="A179" s="7" t="s">
        <v>344</v>
      </c>
      <c r="B179" s="5" t="s">
        <v>345</v>
      </c>
      <c r="C179" s="19">
        <v>76</v>
      </c>
      <c r="D179" s="16">
        <v>65433</v>
      </c>
      <c r="E179" s="13">
        <f t="shared" si="2"/>
        <v>0.11614934360338056</v>
      </c>
    </row>
    <row r="180" spans="1:5" x14ac:dyDescent="0.2">
      <c r="A180" s="8" t="s">
        <v>346</v>
      </c>
      <c r="B180" s="6" t="s">
        <v>347</v>
      </c>
      <c r="C180" s="17">
        <v>75</v>
      </c>
      <c r="D180" s="18">
        <v>3932</v>
      </c>
      <c r="E180" s="13">
        <f t="shared" si="2"/>
        <v>1.9074262461851474</v>
      </c>
    </row>
    <row r="181" spans="1:5" ht="25" x14ac:dyDescent="0.2">
      <c r="A181" s="7" t="s">
        <v>348</v>
      </c>
      <c r="B181" s="5" t="s">
        <v>349</v>
      </c>
      <c r="C181" s="19">
        <v>75</v>
      </c>
      <c r="D181" s="16">
        <v>172080</v>
      </c>
      <c r="E181" s="13">
        <f t="shared" si="2"/>
        <v>4.3584379358437939E-2</v>
      </c>
    </row>
    <row r="182" spans="1:5" x14ac:dyDescent="0.2">
      <c r="A182" s="8" t="s">
        <v>350</v>
      </c>
      <c r="B182" s="6" t="s">
        <v>351</v>
      </c>
      <c r="C182" s="17">
        <v>72</v>
      </c>
      <c r="D182" s="18">
        <v>4867</v>
      </c>
      <c r="E182" s="13">
        <f t="shared" si="2"/>
        <v>1.4793507294020958</v>
      </c>
    </row>
    <row r="183" spans="1:5" ht="25" x14ac:dyDescent="0.2">
      <c r="A183" s="7" t="s">
        <v>352</v>
      </c>
      <c r="B183" s="5" t="s">
        <v>353</v>
      </c>
      <c r="C183" s="19">
        <v>72</v>
      </c>
      <c r="D183" s="16">
        <v>38372</v>
      </c>
      <c r="E183" s="13">
        <f t="shared" si="2"/>
        <v>0.18763681851349945</v>
      </c>
    </row>
    <row r="184" spans="1:5" ht="25" x14ac:dyDescent="0.2">
      <c r="A184" s="8" t="s">
        <v>354</v>
      </c>
      <c r="B184" s="6" t="s">
        <v>355</v>
      </c>
      <c r="C184" s="17">
        <v>72</v>
      </c>
      <c r="D184" s="18">
        <v>42864</v>
      </c>
      <c r="E184" s="13">
        <f t="shared" si="2"/>
        <v>0.16797312430011196</v>
      </c>
    </row>
    <row r="185" spans="1:5" x14ac:dyDescent="0.2">
      <c r="A185" s="7" t="s">
        <v>356</v>
      </c>
      <c r="B185" s="5" t="s">
        <v>357</v>
      </c>
      <c r="C185" s="19">
        <v>70</v>
      </c>
      <c r="D185" s="16">
        <v>122455</v>
      </c>
      <c r="E185" s="13">
        <f t="shared" si="2"/>
        <v>5.7163856110407904E-2</v>
      </c>
    </row>
    <row r="186" spans="1:5" x14ac:dyDescent="0.2">
      <c r="A186" s="8" t="s">
        <v>358</v>
      </c>
      <c r="B186" s="6" t="s">
        <v>359</v>
      </c>
      <c r="C186" s="17">
        <v>70</v>
      </c>
      <c r="D186" s="18">
        <v>30125</v>
      </c>
      <c r="E186" s="13">
        <f t="shared" si="2"/>
        <v>0.23236514522821577</v>
      </c>
    </row>
    <row r="187" spans="1:5" ht="25" x14ac:dyDescent="0.2">
      <c r="A187" s="7" t="s">
        <v>360</v>
      </c>
      <c r="B187" s="5" t="s">
        <v>361</v>
      </c>
      <c r="C187" s="19">
        <v>69</v>
      </c>
      <c r="D187" s="16">
        <v>9373</v>
      </c>
      <c r="E187" s="13">
        <f t="shared" si="2"/>
        <v>0.7361570468366585</v>
      </c>
    </row>
    <row r="188" spans="1:5" x14ac:dyDescent="0.2">
      <c r="A188" s="8" t="s">
        <v>362</v>
      </c>
      <c r="B188" s="6" t="s">
        <v>363</v>
      </c>
      <c r="C188" s="17">
        <v>68</v>
      </c>
      <c r="D188" s="18">
        <v>13068</v>
      </c>
      <c r="E188" s="13">
        <f t="shared" si="2"/>
        <v>0.52035506580961122</v>
      </c>
    </row>
    <row r="189" spans="1:5" ht="25" x14ac:dyDescent="0.2">
      <c r="A189" s="7" t="s">
        <v>364</v>
      </c>
      <c r="B189" s="5" t="s">
        <v>365</v>
      </c>
      <c r="C189" s="19">
        <v>67</v>
      </c>
      <c r="D189" s="16">
        <v>5587</v>
      </c>
      <c r="E189" s="13">
        <f t="shared" si="2"/>
        <v>1.1992124574906033</v>
      </c>
    </row>
    <row r="190" spans="1:5" x14ac:dyDescent="0.2">
      <c r="A190" s="8" t="s">
        <v>366</v>
      </c>
      <c r="B190" s="6" t="s">
        <v>367</v>
      </c>
      <c r="C190" s="17">
        <v>66</v>
      </c>
      <c r="D190" s="18">
        <v>67921</v>
      </c>
      <c r="E190" s="13">
        <f t="shared" si="2"/>
        <v>9.7171714197376372E-2</v>
      </c>
    </row>
    <row r="191" spans="1:5" ht="25" x14ac:dyDescent="0.2">
      <c r="A191" s="7" t="s">
        <v>368</v>
      </c>
      <c r="B191" s="5" t="s">
        <v>369</v>
      </c>
      <c r="C191" s="19">
        <v>64</v>
      </c>
      <c r="D191" s="16">
        <v>31079</v>
      </c>
      <c r="E191" s="13">
        <f t="shared" si="2"/>
        <v>0.20592683162263908</v>
      </c>
    </row>
    <row r="192" spans="1:5" ht="25" x14ac:dyDescent="0.2">
      <c r="A192" s="8" t="s">
        <v>370</v>
      </c>
      <c r="B192" s="6" t="s">
        <v>371</v>
      </c>
      <c r="C192" s="17">
        <v>63</v>
      </c>
      <c r="D192" s="18">
        <v>357489</v>
      </c>
      <c r="E192" s="13">
        <f t="shared" si="2"/>
        <v>1.762291986606581E-2</v>
      </c>
    </row>
    <row r="193" spans="1:5" x14ac:dyDescent="0.2">
      <c r="A193" s="7" t="s">
        <v>372</v>
      </c>
      <c r="B193" s="5" t="s">
        <v>373</v>
      </c>
      <c r="C193" s="19">
        <v>63</v>
      </c>
      <c r="D193" s="16">
        <v>28830</v>
      </c>
      <c r="E193" s="13">
        <f t="shared" si="2"/>
        <v>0.218522372528616</v>
      </c>
    </row>
    <row r="194" spans="1:5" ht="25" x14ac:dyDescent="0.2">
      <c r="A194" s="8" t="s">
        <v>374</v>
      </c>
      <c r="B194" s="6" t="s">
        <v>375</v>
      </c>
      <c r="C194" s="17">
        <v>62</v>
      </c>
      <c r="D194" s="18">
        <v>40106</v>
      </c>
      <c r="E194" s="13">
        <f t="shared" si="2"/>
        <v>0.15459033561063182</v>
      </c>
    </row>
    <row r="195" spans="1:5" ht="25" x14ac:dyDescent="0.2">
      <c r="A195" s="7" t="s">
        <v>376</v>
      </c>
      <c r="B195" s="5" t="s">
        <v>377</v>
      </c>
      <c r="C195" s="19">
        <v>61</v>
      </c>
      <c r="D195" s="16">
        <v>177</v>
      </c>
      <c r="E195" s="13">
        <f t="shared" si="2"/>
        <v>34.463276836158194</v>
      </c>
    </row>
    <row r="196" spans="1:5" ht="25" x14ac:dyDescent="0.2">
      <c r="A196" s="8" t="s">
        <v>378</v>
      </c>
      <c r="B196" s="6" t="s">
        <v>379</v>
      </c>
      <c r="C196" s="17">
        <v>60</v>
      </c>
      <c r="D196" s="18">
        <v>44710</v>
      </c>
      <c r="E196" s="13">
        <f t="shared" si="2"/>
        <v>0.13419816595839856</v>
      </c>
    </row>
    <row r="197" spans="1:5" ht="25" x14ac:dyDescent="0.2">
      <c r="A197" s="7" t="s">
        <v>380</v>
      </c>
      <c r="B197" s="5" t="s">
        <v>381</v>
      </c>
      <c r="C197" s="19">
        <v>60</v>
      </c>
      <c r="D197" s="16">
        <v>42237</v>
      </c>
      <c r="E197" s="13">
        <f t="shared" si="2"/>
        <v>0.14205554371759357</v>
      </c>
    </row>
    <row r="198" spans="1:5" ht="25" x14ac:dyDescent="0.2">
      <c r="A198" s="8" t="s">
        <v>382</v>
      </c>
      <c r="B198" s="6" t="s">
        <v>383</v>
      </c>
      <c r="C198" s="17">
        <v>59</v>
      </c>
      <c r="D198" s="18">
        <v>31849</v>
      </c>
      <c r="E198" s="13">
        <f t="shared" ref="E198:E261" si="3">C198/D198*100</f>
        <v>0.18524914440013815</v>
      </c>
    </row>
    <row r="199" spans="1:5" ht="25" x14ac:dyDescent="0.2">
      <c r="A199" s="7" t="s">
        <v>384</v>
      </c>
      <c r="B199" s="5" t="s">
        <v>385</v>
      </c>
      <c r="C199" s="19">
        <v>59</v>
      </c>
      <c r="D199" s="16">
        <v>19801</v>
      </c>
      <c r="E199" s="13">
        <f t="shared" si="3"/>
        <v>0.29796474925508815</v>
      </c>
    </row>
    <row r="200" spans="1:5" ht="25" x14ac:dyDescent="0.2">
      <c r="A200" s="8" t="s">
        <v>386</v>
      </c>
      <c r="B200" s="6" t="s">
        <v>387</v>
      </c>
      <c r="C200" s="17">
        <v>58</v>
      </c>
      <c r="D200" s="18">
        <v>488466</v>
      </c>
      <c r="E200" s="13">
        <f t="shared" si="3"/>
        <v>1.1873907293445193E-2</v>
      </c>
    </row>
    <row r="201" spans="1:5" x14ac:dyDescent="0.2">
      <c r="A201" s="7" t="s">
        <v>388</v>
      </c>
      <c r="B201" s="5" t="s">
        <v>389</v>
      </c>
      <c r="C201" s="19">
        <v>58</v>
      </c>
      <c r="D201" s="16">
        <v>44313</v>
      </c>
      <c r="E201" s="13">
        <f t="shared" si="3"/>
        <v>0.13088709859409203</v>
      </c>
    </row>
    <row r="202" spans="1:5" ht="25" x14ac:dyDescent="0.2">
      <c r="A202" s="8" t="s">
        <v>390</v>
      </c>
      <c r="B202" s="6" t="s">
        <v>391</v>
      </c>
      <c r="C202" s="17">
        <v>58</v>
      </c>
      <c r="D202" s="18">
        <v>58</v>
      </c>
      <c r="E202" s="13">
        <f t="shared" si="3"/>
        <v>100</v>
      </c>
    </row>
    <row r="203" spans="1:5" ht="25" x14ac:dyDescent="0.2">
      <c r="A203" s="7" t="s">
        <v>392</v>
      </c>
      <c r="B203" s="5" t="s">
        <v>393</v>
      </c>
      <c r="C203" s="19">
        <v>58</v>
      </c>
      <c r="D203" s="16">
        <v>68193</v>
      </c>
      <c r="E203" s="13">
        <f t="shared" si="3"/>
        <v>8.5052718020911244E-2</v>
      </c>
    </row>
    <row r="204" spans="1:5" ht="25" x14ac:dyDescent="0.2">
      <c r="A204" s="8" t="s">
        <v>394</v>
      </c>
      <c r="B204" s="6" t="s">
        <v>395</v>
      </c>
      <c r="C204" s="17">
        <v>57</v>
      </c>
      <c r="D204" s="18">
        <v>24940</v>
      </c>
      <c r="E204" s="13">
        <f t="shared" si="3"/>
        <v>0.22854851643945467</v>
      </c>
    </row>
    <row r="205" spans="1:5" x14ac:dyDescent="0.2">
      <c r="A205" s="7" t="s">
        <v>396</v>
      </c>
      <c r="B205" s="5" t="s">
        <v>397</v>
      </c>
      <c r="C205" s="19">
        <v>57</v>
      </c>
      <c r="D205" s="16">
        <v>26820</v>
      </c>
      <c r="E205" s="13">
        <f t="shared" si="3"/>
        <v>0.21252796420581657</v>
      </c>
    </row>
    <row r="206" spans="1:5" x14ac:dyDescent="0.2">
      <c r="A206" s="8" t="s">
        <v>398</v>
      </c>
      <c r="B206" s="6" t="s">
        <v>399</v>
      </c>
      <c r="C206" s="17">
        <v>57</v>
      </c>
      <c r="D206" s="18">
        <v>182152</v>
      </c>
      <c r="E206" s="13">
        <f t="shared" si="3"/>
        <v>3.1292546883921121E-2</v>
      </c>
    </row>
    <row r="207" spans="1:5" ht="25" x14ac:dyDescent="0.2">
      <c r="A207" s="7" t="s">
        <v>400</v>
      </c>
      <c r="B207" s="5" t="s">
        <v>401</v>
      </c>
      <c r="C207" s="19">
        <v>56</v>
      </c>
      <c r="D207" s="16">
        <v>175962</v>
      </c>
      <c r="E207" s="13">
        <f t="shared" si="3"/>
        <v>3.1825053136472645E-2</v>
      </c>
    </row>
    <row r="208" spans="1:5" ht="25" x14ac:dyDescent="0.2">
      <c r="A208" s="8" t="s">
        <v>402</v>
      </c>
      <c r="B208" s="6" t="s">
        <v>403</v>
      </c>
      <c r="C208" s="17">
        <v>55</v>
      </c>
      <c r="D208" s="18">
        <v>76619</v>
      </c>
      <c r="E208" s="13">
        <f t="shared" si="3"/>
        <v>7.1783761208055449E-2</v>
      </c>
    </row>
    <row r="209" spans="1:5" x14ac:dyDescent="0.2">
      <c r="A209" s="7" t="s">
        <v>404</v>
      </c>
      <c r="B209" s="5" t="s">
        <v>405</v>
      </c>
      <c r="C209" s="19">
        <v>54</v>
      </c>
      <c r="D209" s="16">
        <v>77351</v>
      </c>
      <c r="E209" s="13">
        <f t="shared" si="3"/>
        <v>6.9811637858592651E-2</v>
      </c>
    </row>
    <row r="210" spans="1:5" ht="25" x14ac:dyDescent="0.2">
      <c r="A210" s="8" t="s">
        <v>406</v>
      </c>
      <c r="B210" s="6" t="s">
        <v>407</v>
      </c>
      <c r="C210" s="17">
        <v>53</v>
      </c>
      <c r="D210" s="18">
        <v>669747</v>
      </c>
      <c r="E210" s="13">
        <f t="shared" si="3"/>
        <v>7.9134359691047512E-3</v>
      </c>
    </row>
    <row r="211" spans="1:5" x14ac:dyDescent="0.2">
      <c r="A211" s="7" t="s">
        <v>408</v>
      </c>
      <c r="B211" s="5" t="s">
        <v>409</v>
      </c>
      <c r="C211" s="19">
        <v>52</v>
      </c>
      <c r="D211" s="16">
        <v>29340</v>
      </c>
      <c r="E211" s="13">
        <f t="shared" si="3"/>
        <v>0.17723244717109748</v>
      </c>
    </row>
    <row r="212" spans="1:5" ht="25" x14ac:dyDescent="0.2">
      <c r="A212" s="8" t="s">
        <v>410</v>
      </c>
      <c r="B212" s="6" t="s">
        <v>411</v>
      </c>
      <c r="C212" s="17">
        <v>50</v>
      </c>
      <c r="D212" s="18">
        <v>70243</v>
      </c>
      <c r="E212" s="13">
        <f t="shared" si="3"/>
        <v>7.1181470039719252E-2</v>
      </c>
    </row>
    <row r="213" spans="1:5" x14ac:dyDescent="0.2">
      <c r="A213" s="7" t="s">
        <v>412</v>
      </c>
      <c r="B213" s="5" t="s">
        <v>413</v>
      </c>
      <c r="C213" s="19">
        <v>49</v>
      </c>
      <c r="D213" s="16">
        <v>44758</v>
      </c>
      <c r="E213" s="13">
        <f t="shared" si="3"/>
        <v>0.10947763528307788</v>
      </c>
    </row>
    <row r="214" spans="1:5" x14ac:dyDescent="0.2">
      <c r="A214" s="8" t="s">
        <v>414</v>
      </c>
      <c r="B214" s="6" t="s">
        <v>415</v>
      </c>
      <c r="C214" s="17">
        <v>49</v>
      </c>
      <c r="D214" s="18">
        <v>264138</v>
      </c>
      <c r="E214" s="13">
        <f t="shared" si="3"/>
        <v>1.8550908994540732E-2</v>
      </c>
    </row>
    <row r="215" spans="1:5" ht="25" x14ac:dyDescent="0.2">
      <c r="A215" s="7" t="s">
        <v>416</v>
      </c>
      <c r="B215" s="5" t="s">
        <v>417</v>
      </c>
      <c r="C215" s="19">
        <v>48</v>
      </c>
      <c r="D215" s="16">
        <v>70981</v>
      </c>
      <c r="E215" s="13">
        <f t="shared" si="3"/>
        <v>6.7623730294022341E-2</v>
      </c>
    </row>
    <row r="216" spans="1:5" x14ac:dyDescent="0.2">
      <c r="A216" s="8" t="s">
        <v>418</v>
      </c>
      <c r="B216" s="6" t="s">
        <v>419</v>
      </c>
      <c r="C216" s="17">
        <v>47</v>
      </c>
      <c r="D216" s="18">
        <v>19368</v>
      </c>
      <c r="E216" s="13">
        <f t="shared" si="3"/>
        <v>0.24266831887649731</v>
      </c>
    </row>
    <row r="217" spans="1:5" x14ac:dyDescent="0.2">
      <c r="A217" s="7" t="s">
        <v>420</v>
      </c>
      <c r="B217" s="5" t="s">
        <v>421</v>
      </c>
      <c r="C217" s="19">
        <v>46</v>
      </c>
      <c r="D217" s="16">
        <v>17862</v>
      </c>
      <c r="E217" s="13">
        <f t="shared" si="3"/>
        <v>0.25752995185309596</v>
      </c>
    </row>
    <row r="218" spans="1:5" x14ac:dyDescent="0.2">
      <c r="A218" s="8" t="s">
        <v>422</v>
      </c>
      <c r="B218" s="6" t="s">
        <v>423</v>
      </c>
      <c r="C218" s="17">
        <v>46</v>
      </c>
      <c r="D218" s="18">
        <v>6058</v>
      </c>
      <c r="E218" s="13">
        <f t="shared" si="3"/>
        <v>0.75932651039947174</v>
      </c>
    </row>
    <row r="219" spans="1:5" ht="25" x14ac:dyDescent="0.2">
      <c r="A219" s="7" t="s">
        <v>424</v>
      </c>
      <c r="B219" s="5" t="s">
        <v>425</v>
      </c>
      <c r="C219" s="19">
        <v>46</v>
      </c>
      <c r="D219" s="16">
        <v>48332</v>
      </c>
      <c r="E219" s="13">
        <f t="shared" si="3"/>
        <v>9.5175039311429274E-2</v>
      </c>
    </row>
    <row r="220" spans="1:5" ht="25" x14ac:dyDescent="0.2">
      <c r="A220" s="8" t="s">
        <v>426</v>
      </c>
      <c r="B220" s="6" t="s">
        <v>427</v>
      </c>
      <c r="C220" s="17">
        <v>45</v>
      </c>
      <c r="D220" s="18">
        <v>82843</v>
      </c>
      <c r="E220" s="13">
        <f t="shared" si="3"/>
        <v>5.4319616624216895E-2</v>
      </c>
    </row>
    <row r="221" spans="1:5" ht="25" x14ac:dyDescent="0.2">
      <c r="A221" s="7" t="s">
        <v>428</v>
      </c>
      <c r="B221" s="5" t="s">
        <v>429</v>
      </c>
      <c r="C221" s="19">
        <v>44</v>
      </c>
      <c r="D221" s="16">
        <v>5467</v>
      </c>
      <c r="E221" s="13">
        <f t="shared" si="3"/>
        <v>0.8048289738430584</v>
      </c>
    </row>
    <row r="222" spans="1:5" x14ac:dyDescent="0.2">
      <c r="A222" s="8" t="s">
        <v>430</v>
      </c>
      <c r="B222" s="6" t="s">
        <v>431</v>
      </c>
      <c r="C222" s="17">
        <v>44</v>
      </c>
      <c r="D222" s="18">
        <v>9255</v>
      </c>
      <c r="E222" s="13">
        <f t="shared" si="3"/>
        <v>0.47541869259859532</v>
      </c>
    </row>
    <row r="223" spans="1:5" ht="25" x14ac:dyDescent="0.2">
      <c r="A223" s="7" t="s">
        <v>432</v>
      </c>
      <c r="B223" s="5" t="s">
        <v>433</v>
      </c>
      <c r="C223" s="19">
        <v>42</v>
      </c>
      <c r="D223" s="16">
        <v>433646</v>
      </c>
      <c r="E223" s="13">
        <f t="shared" si="3"/>
        <v>9.6853193618758153E-3</v>
      </c>
    </row>
    <row r="224" spans="1:5" x14ac:dyDescent="0.2">
      <c r="A224" s="8" t="s">
        <v>434</v>
      </c>
      <c r="B224" s="6" t="s">
        <v>435</v>
      </c>
      <c r="C224" s="17">
        <v>42</v>
      </c>
      <c r="D224" s="18">
        <v>4277</v>
      </c>
      <c r="E224" s="13">
        <f t="shared" si="3"/>
        <v>0.98199672667757776</v>
      </c>
    </row>
    <row r="225" spans="1:5" ht="25" x14ac:dyDescent="0.2">
      <c r="A225" s="7" t="s">
        <v>436</v>
      </c>
      <c r="B225" s="5" t="s">
        <v>437</v>
      </c>
      <c r="C225" s="19">
        <v>42</v>
      </c>
      <c r="D225" s="16">
        <v>56301</v>
      </c>
      <c r="E225" s="13">
        <f t="shared" si="3"/>
        <v>7.4599030212607234E-2</v>
      </c>
    </row>
    <row r="226" spans="1:5" x14ac:dyDescent="0.2">
      <c r="A226" s="8" t="s">
        <v>438</v>
      </c>
      <c r="B226" s="6" t="s">
        <v>439</v>
      </c>
      <c r="C226" s="17">
        <v>42</v>
      </c>
      <c r="D226" s="18">
        <v>55607</v>
      </c>
      <c r="E226" s="13">
        <f t="shared" si="3"/>
        <v>7.553005916521302E-2</v>
      </c>
    </row>
    <row r="227" spans="1:5" ht="25" x14ac:dyDescent="0.2">
      <c r="A227" s="7" t="s">
        <v>440</v>
      </c>
      <c r="B227" s="5" t="s">
        <v>441</v>
      </c>
      <c r="C227" s="19">
        <v>41</v>
      </c>
      <c r="D227" s="16">
        <v>63522</v>
      </c>
      <c r="E227" s="13">
        <f t="shared" si="3"/>
        <v>6.4544567236547973E-2</v>
      </c>
    </row>
    <row r="228" spans="1:5" ht="25" x14ac:dyDescent="0.2">
      <c r="A228" s="8" t="s">
        <v>442</v>
      </c>
      <c r="B228" s="6" t="s">
        <v>443</v>
      </c>
      <c r="C228" s="17">
        <v>41</v>
      </c>
      <c r="D228" s="18">
        <v>7427</v>
      </c>
      <c r="E228" s="13">
        <f t="shared" si="3"/>
        <v>0.55203985458462368</v>
      </c>
    </row>
    <row r="229" spans="1:5" ht="25" x14ac:dyDescent="0.2">
      <c r="A229" s="7" t="s">
        <v>444</v>
      </c>
      <c r="B229" s="5" t="s">
        <v>445</v>
      </c>
      <c r="C229" s="19">
        <v>41</v>
      </c>
      <c r="D229" s="16">
        <v>10401</v>
      </c>
      <c r="E229" s="13">
        <f t="shared" si="3"/>
        <v>0.39419286607057008</v>
      </c>
    </row>
    <row r="230" spans="1:5" ht="25" x14ac:dyDescent="0.2">
      <c r="A230" s="8" t="s">
        <v>446</v>
      </c>
      <c r="B230" s="6" t="s">
        <v>447</v>
      </c>
      <c r="C230" s="17">
        <v>40</v>
      </c>
      <c r="D230" s="18">
        <v>35699</v>
      </c>
      <c r="E230" s="13">
        <f t="shared" si="3"/>
        <v>0.11204795652539287</v>
      </c>
    </row>
    <row r="231" spans="1:5" ht="25" x14ac:dyDescent="0.2">
      <c r="A231" s="7" t="s">
        <v>448</v>
      </c>
      <c r="B231" s="5" t="s">
        <v>449</v>
      </c>
      <c r="C231" s="19">
        <v>39</v>
      </c>
      <c r="D231" s="16">
        <v>38590</v>
      </c>
      <c r="E231" s="13">
        <f t="shared" si="3"/>
        <v>0.10106245141228297</v>
      </c>
    </row>
    <row r="232" spans="1:5" ht="25" x14ac:dyDescent="0.2">
      <c r="A232" s="8" t="s">
        <v>450</v>
      </c>
      <c r="B232" s="6" t="s">
        <v>451</v>
      </c>
      <c r="C232" s="17">
        <v>39</v>
      </c>
      <c r="D232" s="18">
        <v>123269</v>
      </c>
      <c r="E232" s="13">
        <f t="shared" si="3"/>
        <v>3.1638124751559596E-2</v>
      </c>
    </row>
    <row r="233" spans="1:5" x14ac:dyDescent="0.2">
      <c r="A233" s="7" t="s">
        <v>452</v>
      </c>
      <c r="B233" s="5" t="s">
        <v>453</v>
      </c>
      <c r="C233" s="19">
        <v>38</v>
      </c>
      <c r="D233" s="16">
        <v>33235</v>
      </c>
      <c r="E233" s="13">
        <f t="shared" si="3"/>
        <v>0.11433729502030991</v>
      </c>
    </row>
    <row r="234" spans="1:5" ht="25" x14ac:dyDescent="0.2">
      <c r="A234" s="8" t="s">
        <v>454</v>
      </c>
      <c r="B234" s="6" t="s">
        <v>455</v>
      </c>
      <c r="C234" s="17">
        <v>37</v>
      </c>
      <c r="D234" s="18">
        <v>6341</v>
      </c>
      <c r="E234" s="13">
        <f t="shared" si="3"/>
        <v>0.58350417915155339</v>
      </c>
    </row>
    <row r="235" spans="1:5" x14ac:dyDescent="0.2">
      <c r="A235" s="7" t="s">
        <v>456</v>
      </c>
      <c r="B235" s="5" t="s">
        <v>457</v>
      </c>
      <c r="C235" s="19">
        <v>37</v>
      </c>
      <c r="D235" s="16">
        <v>10791</v>
      </c>
      <c r="E235" s="13">
        <f t="shared" si="3"/>
        <v>0.34287832452970068</v>
      </c>
    </row>
    <row r="236" spans="1:5" ht="25" x14ac:dyDescent="0.2">
      <c r="A236" s="8" t="s">
        <v>458</v>
      </c>
      <c r="B236" s="6" t="s">
        <v>459</v>
      </c>
      <c r="C236" s="17">
        <v>36</v>
      </c>
      <c r="D236" s="18">
        <v>1558686</v>
      </c>
      <c r="E236" s="13">
        <f t="shared" si="3"/>
        <v>2.3096377333215287E-3</v>
      </c>
    </row>
    <row r="237" spans="1:5" ht="25" x14ac:dyDescent="0.2">
      <c r="A237" s="7" t="s">
        <v>460</v>
      </c>
      <c r="B237" s="5" t="s">
        <v>461</v>
      </c>
      <c r="C237" s="19">
        <v>36</v>
      </c>
      <c r="D237" s="16">
        <v>87583</v>
      </c>
      <c r="E237" s="13">
        <f t="shared" si="3"/>
        <v>4.1103867188838017E-2</v>
      </c>
    </row>
    <row r="238" spans="1:5" ht="25" x14ac:dyDescent="0.2">
      <c r="A238" s="8" t="s">
        <v>462</v>
      </c>
      <c r="B238" s="6" t="s">
        <v>463</v>
      </c>
      <c r="C238" s="17">
        <v>36</v>
      </c>
      <c r="D238" s="18">
        <v>26819</v>
      </c>
      <c r="E238" s="13">
        <f t="shared" si="3"/>
        <v>0.13423319288564078</v>
      </c>
    </row>
    <row r="239" spans="1:5" ht="25" x14ac:dyDescent="0.2">
      <c r="A239" s="7" t="s">
        <v>464</v>
      </c>
      <c r="B239" s="5" t="s">
        <v>465</v>
      </c>
      <c r="C239" s="19">
        <v>35</v>
      </c>
      <c r="D239" s="16">
        <v>59715</v>
      </c>
      <c r="E239" s="13">
        <f t="shared" si="3"/>
        <v>5.8611739094029967E-2</v>
      </c>
    </row>
    <row r="240" spans="1:5" ht="25" x14ac:dyDescent="0.2">
      <c r="A240" s="8" t="s">
        <v>466</v>
      </c>
      <c r="B240" s="6" t="s">
        <v>467</v>
      </c>
      <c r="C240" s="17">
        <v>35</v>
      </c>
      <c r="D240" s="18">
        <v>3663</v>
      </c>
      <c r="E240" s="13">
        <f t="shared" si="3"/>
        <v>0.95550095550095548</v>
      </c>
    </row>
    <row r="241" spans="1:5" ht="25" x14ac:dyDescent="0.2">
      <c r="A241" s="7" t="s">
        <v>468</v>
      </c>
      <c r="B241" s="5" t="s">
        <v>469</v>
      </c>
      <c r="C241" s="19">
        <v>35</v>
      </c>
      <c r="D241" s="16">
        <v>173644</v>
      </c>
      <c r="E241" s="13">
        <f t="shared" si="3"/>
        <v>2.0156181612955241E-2</v>
      </c>
    </row>
    <row r="242" spans="1:5" x14ac:dyDescent="0.2">
      <c r="A242" s="8" t="s">
        <v>470</v>
      </c>
      <c r="B242" s="6" t="s">
        <v>471</v>
      </c>
      <c r="C242" s="17">
        <v>34</v>
      </c>
      <c r="D242" s="18">
        <v>361922</v>
      </c>
      <c r="E242" s="13">
        <f t="shared" si="3"/>
        <v>9.3942893772691362E-3</v>
      </c>
    </row>
    <row r="243" spans="1:5" ht="25" x14ac:dyDescent="0.2">
      <c r="A243" s="7" t="s">
        <v>472</v>
      </c>
      <c r="B243" s="5" t="s">
        <v>473</v>
      </c>
      <c r="C243" s="19">
        <v>34</v>
      </c>
      <c r="D243" s="16">
        <v>8539</v>
      </c>
      <c r="E243" s="13">
        <f t="shared" si="3"/>
        <v>0.39817308818362807</v>
      </c>
    </row>
    <row r="244" spans="1:5" ht="25" x14ac:dyDescent="0.2">
      <c r="A244" s="8" t="s">
        <v>474</v>
      </c>
      <c r="B244" s="6" t="s">
        <v>475</v>
      </c>
      <c r="C244" s="17">
        <v>34</v>
      </c>
      <c r="D244" s="18">
        <v>940357</v>
      </c>
      <c r="E244" s="13">
        <f t="shared" si="3"/>
        <v>3.6156480996047242E-3</v>
      </c>
    </row>
    <row r="245" spans="1:5" ht="25" x14ac:dyDescent="0.2">
      <c r="A245" s="7" t="s">
        <v>476</v>
      </c>
      <c r="B245" s="5" t="s">
        <v>477</v>
      </c>
      <c r="C245" s="19">
        <v>34</v>
      </c>
      <c r="D245" s="16">
        <v>7952</v>
      </c>
      <c r="E245" s="13">
        <f t="shared" si="3"/>
        <v>0.42756539235412477</v>
      </c>
    </row>
    <row r="246" spans="1:5" x14ac:dyDescent="0.2">
      <c r="A246" s="8" t="s">
        <v>478</v>
      </c>
      <c r="B246" s="6" t="s">
        <v>479</v>
      </c>
      <c r="C246" s="17">
        <v>32</v>
      </c>
      <c r="D246" s="18">
        <v>14019</v>
      </c>
      <c r="E246" s="13">
        <f t="shared" si="3"/>
        <v>0.22826164491047862</v>
      </c>
    </row>
    <row r="247" spans="1:5" ht="25" x14ac:dyDescent="0.2">
      <c r="A247" s="7" t="s">
        <v>480</v>
      </c>
      <c r="B247" s="5" t="s">
        <v>481</v>
      </c>
      <c r="C247" s="19">
        <v>32</v>
      </c>
      <c r="D247" s="16">
        <v>23610</v>
      </c>
      <c r="E247" s="13">
        <f t="shared" si="3"/>
        <v>0.13553578991952561</v>
      </c>
    </row>
    <row r="248" spans="1:5" ht="25" x14ac:dyDescent="0.2">
      <c r="A248" s="8" t="s">
        <v>482</v>
      </c>
      <c r="B248" s="6" t="s">
        <v>483</v>
      </c>
      <c r="C248" s="17">
        <v>32</v>
      </c>
      <c r="D248" s="18">
        <v>1933</v>
      </c>
      <c r="E248" s="13">
        <f t="shared" si="3"/>
        <v>1.6554578375581996</v>
      </c>
    </row>
    <row r="249" spans="1:5" ht="25" x14ac:dyDescent="0.2">
      <c r="A249" s="7" t="s">
        <v>484</v>
      </c>
      <c r="B249" s="5" t="s">
        <v>485</v>
      </c>
      <c r="C249" s="19">
        <v>32</v>
      </c>
      <c r="D249" s="16">
        <v>37030</v>
      </c>
      <c r="E249" s="13">
        <f t="shared" si="3"/>
        <v>8.6416419119632729E-2</v>
      </c>
    </row>
    <row r="250" spans="1:5" x14ac:dyDescent="0.2">
      <c r="A250" s="8" t="s">
        <v>486</v>
      </c>
      <c r="B250" s="6" t="s">
        <v>487</v>
      </c>
      <c r="C250" s="17">
        <v>31</v>
      </c>
      <c r="D250" s="18">
        <v>51360</v>
      </c>
      <c r="E250" s="13">
        <f t="shared" si="3"/>
        <v>6.0358255451713402E-2</v>
      </c>
    </row>
    <row r="251" spans="1:5" ht="25" x14ac:dyDescent="0.2">
      <c r="A251" s="7" t="s">
        <v>488</v>
      </c>
      <c r="B251" s="5" t="s">
        <v>489</v>
      </c>
      <c r="C251" s="19">
        <v>31</v>
      </c>
      <c r="D251" s="16">
        <v>72107</v>
      </c>
      <c r="E251" s="13">
        <f t="shared" si="3"/>
        <v>4.299166516426977E-2</v>
      </c>
    </row>
    <row r="252" spans="1:5" ht="25" x14ac:dyDescent="0.2">
      <c r="A252" s="8" t="s">
        <v>490</v>
      </c>
      <c r="B252" s="6" t="s">
        <v>491</v>
      </c>
      <c r="C252" s="17">
        <v>31</v>
      </c>
      <c r="D252" s="18">
        <v>17896</v>
      </c>
      <c r="E252" s="13">
        <f t="shared" si="3"/>
        <v>0.17322306660706302</v>
      </c>
    </row>
    <row r="253" spans="1:5" ht="25" x14ac:dyDescent="0.2">
      <c r="A253" s="7" t="s">
        <v>492</v>
      </c>
      <c r="B253" s="5" t="s">
        <v>493</v>
      </c>
      <c r="C253" s="19">
        <v>31</v>
      </c>
      <c r="D253" s="16">
        <v>104691</v>
      </c>
      <c r="E253" s="13">
        <f t="shared" si="3"/>
        <v>2.9610950320466897E-2</v>
      </c>
    </row>
    <row r="254" spans="1:5" ht="25" x14ac:dyDescent="0.2">
      <c r="A254" s="8" t="s">
        <v>494</v>
      </c>
      <c r="B254" s="6" t="s">
        <v>495</v>
      </c>
      <c r="C254" s="17">
        <v>30</v>
      </c>
      <c r="D254" s="18">
        <v>8843</v>
      </c>
      <c r="E254" s="13">
        <f t="shared" si="3"/>
        <v>0.3392513852764899</v>
      </c>
    </row>
    <row r="255" spans="1:5" ht="25" x14ac:dyDescent="0.2">
      <c r="A255" s="7" t="s">
        <v>496</v>
      </c>
      <c r="B255" s="5" t="s">
        <v>497</v>
      </c>
      <c r="C255" s="19">
        <v>30</v>
      </c>
      <c r="D255" s="16">
        <v>183383</v>
      </c>
      <c r="E255" s="13">
        <f t="shared" si="3"/>
        <v>1.6359204506415533E-2</v>
      </c>
    </row>
    <row r="256" spans="1:5" ht="25" x14ac:dyDescent="0.2">
      <c r="A256" s="8" t="s">
        <v>498</v>
      </c>
      <c r="B256" s="6" t="s">
        <v>499</v>
      </c>
      <c r="C256" s="17">
        <v>30</v>
      </c>
      <c r="D256" s="18">
        <v>5822</v>
      </c>
      <c r="E256" s="13">
        <f t="shared" si="3"/>
        <v>0.51528684300927519</v>
      </c>
    </row>
    <row r="257" spans="1:5" x14ac:dyDescent="0.2">
      <c r="A257" s="7" t="s">
        <v>500</v>
      </c>
      <c r="B257" s="5" t="s">
        <v>501</v>
      </c>
      <c r="C257" s="19">
        <v>29</v>
      </c>
      <c r="D257" s="16">
        <v>302</v>
      </c>
      <c r="E257" s="13">
        <f t="shared" si="3"/>
        <v>9.6026490066225172</v>
      </c>
    </row>
    <row r="258" spans="1:5" ht="25" x14ac:dyDescent="0.2">
      <c r="A258" s="8" t="s">
        <v>502</v>
      </c>
      <c r="B258" s="6" t="s">
        <v>503</v>
      </c>
      <c r="C258" s="17">
        <v>28</v>
      </c>
      <c r="D258" s="18">
        <v>5194</v>
      </c>
      <c r="E258" s="13">
        <f t="shared" si="3"/>
        <v>0.53908355795148255</v>
      </c>
    </row>
    <row r="259" spans="1:5" ht="25" x14ac:dyDescent="0.2">
      <c r="A259" s="7" t="s">
        <v>504</v>
      </c>
      <c r="B259" s="5" t="s">
        <v>505</v>
      </c>
      <c r="C259" s="19">
        <v>28</v>
      </c>
      <c r="D259" s="16">
        <v>2404889</v>
      </c>
      <c r="E259" s="13">
        <f t="shared" si="3"/>
        <v>1.1642949009288994E-3</v>
      </c>
    </row>
    <row r="260" spans="1:5" x14ac:dyDescent="0.2">
      <c r="A260" s="8" t="s">
        <v>506</v>
      </c>
      <c r="B260" s="6" t="s">
        <v>507</v>
      </c>
      <c r="C260" s="17">
        <v>28</v>
      </c>
      <c r="D260" s="18">
        <v>30785</v>
      </c>
      <c r="E260" s="13">
        <f t="shared" si="3"/>
        <v>9.0953386389475394E-2</v>
      </c>
    </row>
    <row r="261" spans="1:5" ht="25" x14ac:dyDescent="0.2">
      <c r="A261" s="7" t="s">
        <v>508</v>
      </c>
      <c r="B261" s="5" t="s">
        <v>509</v>
      </c>
      <c r="C261" s="19">
        <v>28</v>
      </c>
      <c r="D261" s="16">
        <v>96589</v>
      </c>
      <c r="E261" s="13">
        <f t="shared" si="3"/>
        <v>2.8988808249386579E-2</v>
      </c>
    </row>
    <row r="262" spans="1:5" x14ac:dyDescent="0.2">
      <c r="A262" s="8" t="s">
        <v>510</v>
      </c>
      <c r="B262" s="6" t="s">
        <v>511</v>
      </c>
      <c r="C262" s="17">
        <v>27</v>
      </c>
      <c r="D262" s="18">
        <v>1474795</v>
      </c>
      <c r="E262" s="13">
        <f t="shared" ref="E262:E325" si="4">C262/D262*100</f>
        <v>1.8307629195922145E-3</v>
      </c>
    </row>
    <row r="263" spans="1:5" ht="25" x14ac:dyDescent="0.2">
      <c r="A263" s="7" t="s">
        <v>512</v>
      </c>
      <c r="B263" s="5" t="s">
        <v>513</v>
      </c>
      <c r="C263" s="19">
        <v>27</v>
      </c>
      <c r="D263" s="16">
        <v>337884</v>
      </c>
      <c r="E263" s="13">
        <f t="shared" si="4"/>
        <v>7.9909081223141672E-3</v>
      </c>
    </row>
    <row r="264" spans="1:5" ht="25" x14ac:dyDescent="0.2">
      <c r="A264" s="8" t="s">
        <v>514</v>
      </c>
      <c r="B264" s="6" t="s">
        <v>515</v>
      </c>
      <c r="C264" s="17">
        <v>27</v>
      </c>
      <c r="D264" s="18">
        <v>17047</v>
      </c>
      <c r="E264" s="13">
        <f t="shared" si="4"/>
        <v>0.15838563970200034</v>
      </c>
    </row>
    <row r="265" spans="1:5" ht="25" x14ac:dyDescent="0.2">
      <c r="A265" s="7" t="s">
        <v>516</v>
      </c>
      <c r="B265" s="5" t="s">
        <v>517</v>
      </c>
      <c r="C265" s="19">
        <v>27</v>
      </c>
      <c r="D265" s="16">
        <v>20451</v>
      </c>
      <c r="E265" s="13">
        <f t="shared" si="4"/>
        <v>0.13202288396655421</v>
      </c>
    </row>
    <row r="266" spans="1:5" ht="25" x14ac:dyDescent="0.2">
      <c r="A266" s="8" t="s">
        <v>518</v>
      </c>
      <c r="B266" s="6" t="s">
        <v>519</v>
      </c>
      <c r="C266" s="17">
        <v>27</v>
      </c>
      <c r="D266" s="18">
        <v>111853</v>
      </c>
      <c r="E266" s="13">
        <f t="shared" si="4"/>
        <v>2.4138825065040722E-2</v>
      </c>
    </row>
    <row r="267" spans="1:5" ht="25" x14ac:dyDescent="0.2">
      <c r="A267" s="7" t="s">
        <v>520</v>
      </c>
      <c r="B267" s="5" t="s">
        <v>521</v>
      </c>
      <c r="C267" s="19">
        <v>26</v>
      </c>
      <c r="D267" s="16">
        <v>67274</v>
      </c>
      <c r="E267" s="13">
        <f t="shared" si="4"/>
        <v>3.8647917471831619E-2</v>
      </c>
    </row>
    <row r="268" spans="1:5" ht="25" x14ac:dyDescent="0.2">
      <c r="A268" s="8" t="s">
        <v>522</v>
      </c>
      <c r="B268" s="6" t="s">
        <v>523</v>
      </c>
      <c r="C268" s="17">
        <v>26</v>
      </c>
      <c r="D268" s="18">
        <v>286380</v>
      </c>
      <c r="E268" s="13">
        <f t="shared" si="4"/>
        <v>9.0788462881486141E-3</v>
      </c>
    </row>
    <row r="269" spans="1:5" ht="25" x14ac:dyDescent="0.2">
      <c r="A269" s="7" t="s">
        <v>524</v>
      </c>
      <c r="B269" s="5" t="s">
        <v>525</v>
      </c>
      <c r="C269" s="19">
        <v>26</v>
      </c>
      <c r="D269" s="16">
        <v>405299</v>
      </c>
      <c r="E269" s="13">
        <f t="shared" si="4"/>
        <v>6.4150170614780686E-3</v>
      </c>
    </row>
    <row r="270" spans="1:5" x14ac:dyDescent="0.2">
      <c r="A270" s="8" t="s">
        <v>526</v>
      </c>
      <c r="B270" s="6" t="s">
        <v>527</v>
      </c>
      <c r="C270" s="17">
        <v>25</v>
      </c>
      <c r="D270" s="18">
        <v>30060</v>
      </c>
      <c r="E270" s="13">
        <f t="shared" si="4"/>
        <v>8.3166999334663996E-2</v>
      </c>
    </row>
    <row r="271" spans="1:5" ht="25" x14ac:dyDescent="0.2">
      <c r="A271" s="7" t="s">
        <v>528</v>
      </c>
      <c r="B271" s="5" t="s">
        <v>529</v>
      </c>
      <c r="C271" s="19">
        <v>25</v>
      </c>
      <c r="D271" s="16">
        <v>108699</v>
      </c>
      <c r="E271" s="13">
        <f t="shared" si="4"/>
        <v>2.2999291621818047E-2</v>
      </c>
    </row>
    <row r="272" spans="1:5" ht="25" x14ac:dyDescent="0.2">
      <c r="A272" s="8" t="s">
        <v>530</v>
      </c>
      <c r="B272" s="6" t="s">
        <v>531</v>
      </c>
      <c r="C272" s="17">
        <v>25</v>
      </c>
      <c r="D272" s="18">
        <v>144682</v>
      </c>
      <c r="E272" s="13">
        <f t="shared" si="4"/>
        <v>1.7279274546937423E-2</v>
      </c>
    </row>
    <row r="273" spans="1:5" ht="25" x14ac:dyDescent="0.2">
      <c r="A273" s="7" t="s">
        <v>532</v>
      </c>
      <c r="B273" s="5" t="s">
        <v>533</v>
      </c>
      <c r="C273" s="19">
        <v>25</v>
      </c>
      <c r="D273" s="16">
        <v>9066</v>
      </c>
      <c r="E273" s="13">
        <f t="shared" si="4"/>
        <v>0.27575557026251929</v>
      </c>
    </row>
    <row r="274" spans="1:5" ht="25" x14ac:dyDescent="0.2">
      <c r="A274" s="8" t="s">
        <v>534</v>
      </c>
      <c r="B274" s="6" t="s">
        <v>535</v>
      </c>
      <c r="C274" s="17">
        <v>25</v>
      </c>
      <c r="D274" s="18">
        <v>26020</v>
      </c>
      <c r="E274" s="13">
        <f t="shared" si="4"/>
        <v>9.6079938508839349E-2</v>
      </c>
    </row>
    <row r="275" spans="1:5" ht="25" x14ac:dyDescent="0.2">
      <c r="A275" s="7" t="s">
        <v>536</v>
      </c>
      <c r="B275" s="5" t="s">
        <v>537</v>
      </c>
      <c r="C275" s="19">
        <v>25</v>
      </c>
      <c r="D275" s="16">
        <v>9192</v>
      </c>
      <c r="E275" s="13">
        <f t="shared" si="4"/>
        <v>0.27197563098346389</v>
      </c>
    </row>
    <row r="276" spans="1:5" x14ac:dyDescent="0.2">
      <c r="A276" s="8" t="s">
        <v>538</v>
      </c>
      <c r="B276" s="6" t="s">
        <v>539</v>
      </c>
      <c r="C276" s="17">
        <v>25</v>
      </c>
      <c r="D276" s="18">
        <v>35066</v>
      </c>
      <c r="E276" s="13">
        <f t="shared" si="4"/>
        <v>7.1294131067130562E-2</v>
      </c>
    </row>
    <row r="277" spans="1:5" ht="25" x14ac:dyDescent="0.2">
      <c r="A277" s="7" t="s">
        <v>540</v>
      </c>
      <c r="B277" s="5" t="s">
        <v>541</v>
      </c>
      <c r="C277" s="19">
        <v>25</v>
      </c>
      <c r="D277" s="16">
        <v>6605</v>
      </c>
      <c r="E277" s="13">
        <f t="shared" si="4"/>
        <v>0.37850113550340653</v>
      </c>
    </row>
    <row r="278" spans="1:5" ht="25" x14ac:dyDescent="0.2">
      <c r="A278" s="8" t="s">
        <v>542</v>
      </c>
      <c r="B278" s="6" t="s">
        <v>543</v>
      </c>
      <c r="C278" s="17">
        <v>24</v>
      </c>
      <c r="D278" s="18">
        <v>142978</v>
      </c>
      <c r="E278" s="13">
        <f t="shared" si="4"/>
        <v>1.6785799213865072E-2</v>
      </c>
    </row>
    <row r="279" spans="1:5" ht="25" x14ac:dyDescent="0.2">
      <c r="A279" s="7" t="s">
        <v>544</v>
      </c>
      <c r="B279" s="5" t="s">
        <v>545</v>
      </c>
      <c r="C279" s="19">
        <v>24</v>
      </c>
      <c r="D279" s="16">
        <v>205615</v>
      </c>
      <c r="E279" s="13">
        <f t="shared" si="4"/>
        <v>1.1672300172652774E-2</v>
      </c>
    </row>
    <row r="280" spans="1:5" ht="25" x14ac:dyDescent="0.2">
      <c r="A280" s="8" t="s">
        <v>546</v>
      </c>
      <c r="B280" s="6" t="s">
        <v>547</v>
      </c>
      <c r="C280" s="17">
        <v>24</v>
      </c>
      <c r="D280" s="18">
        <v>122201</v>
      </c>
      <c r="E280" s="13">
        <f t="shared" si="4"/>
        <v>1.9639773815271561E-2</v>
      </c>
    </row>
    <row r="281" spans="1:5" ht="25" x14ac:dyDescent="0.2">
      <c r="A281" s="7" t="s">
        <v>548</v>
      </c>
      <c r="B281" s="5" t="s">
        <v>549</v>
      </c>
      <c r="C281" s="19">
        <v>24</v>
      </c>
      <c r="D281" s="16">
        <v>46093</v>
      </c>
      <c r="E281" s="13">
        <f t="shared" si="4"/>
        <v>5.2068643828780937E-2</v>
      </c>
    </row>
    <row r="282" spans="1:5" x14ac:dyDescent="0.2">
      <c r="A282" s="8" t="s">
        <v>550</v>
      </c>
      <c r="B282" s="6" t="s">
        <v>551</v>
      </c>
      <c r="C282" s="17">
        <v>24</v>
      </c>
      <c r="D282" s="18">
        <v>80921</v>
      </c>
      <c r="E282" s="13">
        <f t="shared" si="4"/>
        <v>2.9658555875483498E-2</v>
      </c>
    </row>
    <row r="283" spans="1:5" x14ac:dyDescent="0.2">
      <c r="A283" s="7" t="s">
        <v>552</v>
      </c>
      <c r="B283" s="5" t="s">
        <v>553</v>
      </c>
      <c r="C283" s="19">
        <v>23</v>
      </c>
      <c r="D283" s="16">
        <v>16050</v>
      </c>
      <c r="E283" s="13">
        <f t="shared" si="4"/>
        <v>0.14330218068535824</v>
      </c>
    </row>
    <row r="284" spans="1:5" ht="25" x14ac:dyDescent="0.2">
      <c r="A284" s="8" t="s">
        <v>554</v>
      </c>
      <c r="B284" s="6" t="s">
        <v>555</v>
      </c>
      <c r="C284" s="17">
        <v>23</v>
      </c>
      <c r="D284" s="18">
        <v>2172</v>
      </c>
      <c r="E284" s="13">
        <f t="shared" si="4"/>
        <v>1.0589318600368325</v>
      </c>
    </row>
    <row r="285" spans="1:5" ht="25" x14ac:dyDescent="0.2">
      <c r="A285" s="7" t="s">
        <v>556</v>
      </c>
      <c r="B285" s="5" t="s">
        <v>557</v>
      </c>
      <c r="C285" s="19">
        <v>22</v>
      </c>
      <c r="D285" s="16">
        <v>118046</v>
      </c>
      <c r="E285" s="13">
        <f t="shared" si="4"/>
        <v>1.8636802602375345E-2</v>
      </c>
    </row>
    <row r="286" spans="1:5" x14ac:dyDescent="0.2">
      <c r="A286" s="8" t="s">
        <v>558</v>
      </c>
      <c r="B286" s="6" t="s">
        <v>559</v>
      </c>
      <c r="C286" s="17">
        <v>22</v>
      </c>
      <c r="D286" s="18">
        <v>26081</v>
      </c>
      <c r="E286" s="13">
        <f t="shared" si="4"/>
        <v>8.4352593842260654E-2</v>
      </c>
    </row>
    <row r="287" spans="1:5" x14ac:dyDescent="0.2">
      <c r="A287" s="7" t="s">
        <v>560</v>
      </c>
      <c r="B287" s="5" t="s">
        <v>561</v>
      </c>
      <c r="C287" s="19">
        <v>22</v>
      </c>
      <c r="D287" s="16">
        <v>357740</v>
      </c>
      <c r="E287" s="13">
        <f t="shared" si="4"/>
        <v>6.1497176720523294E-3</v>
      </c>
    </row>
    <row r="288" spans="1:5" ht="25" x14ac:dyDescent="0.2">
      <c r="A288" s="8" t="s">
        <v>562</v>
      </c>
      <c r="B288" s="6" t="s">
        <v>563</v>
      </c>
      <c r="C288" s="17">
        <v>22</v>
      </c>
      <c r="D288" s="18">
        <v>83966</v>
      </c>
      <c r="E288" s="13">
        <f t="shared" si="4"/>
        <v>2.6201081390086464E-2</v>
      </c>
    </row>
    <row r="289" spans="1:5" ht="25" x14ac:dyDescent="0.2">
      <c r="A289" s="7" t="s">
        <v>564</v>
      </c>
      <c r="B289" s="5" t="s">
        <v>565</v>
      </c>
      <c r="C289" s="19">
        <v>22</v>
      </c>
      <c r="D289" s="16">
        <v>260836</v>
      </c>
      <c r="E289" s="13">
        <f t="shared" si="4"/>
        <v>8.4344185618549592E-3</v>
      </c>
    </row>
    <row r="290" spans="1:5" ht="25" x14ac:dyDescent="0.2">
      <c r="A290" s="8" t="s">
        <v>566</v>
      </c>
      <c r="B290" s="6" t="s">
        <v>567</v>
      </c>
      <c r="C290" s="17">
        <v>22</v>
      </c>
      <c r="D290" s="18">
        <v>342543</v>
      </c>
      <c r="E290" s="13">
        <f t="shared" si="4"/>
        <v>6.4225513293221584E-3</v>
      </c>
    </row>
    <row r="291" spans="1:5" ht="25" x14ac:dyDescent="0.2">
      <c r="A291" s="7" t="s">
        <v>568</v>
      </c>
      <c r="B291" s="5" t="s">
        <v>569</v>
      </c>
      <c r="C291" s="19">
        <v>21</v>
      </c>
      <c r="D291" s="16">
        <v>120031</v>
      </c>
      <c r="E291" s="13">
        <f t="shared" si="4"/>
        <v>1.7495480334246985E-2</v>
      </c>
    </row>
    <row r="292" spans="1:5" ht="25" x14ac:dyDescent="0.2">
      <c r="A292" s="8" t="s">
        <v>570</v>
      </c>
      <c r="B292" s="6" t="s">
        <v>571</v>
      </c>
      <c r="C292" s="17">
        <v>21</v>
      </c>
      <c r="D292" s="18">
        <v>35121</v>
      </c>
      <c r="E292" s="13">
        <f t="shared" si="4"/>
        <v>5.979328606816435E-2</v>
      </c>
    </row>
    <row r="293" spans="1:5" ht="25" x14ac:dyDescent="0.2">
      <c r="A293" s="7" t="s">
        <v>572</v>
      </c>
      <c r="B293" s="5" t="s">
        <v>573</v>
      </c>
      <c r="C293" s="19">
        <v>21</v>
      </c>
      <c r="D293" s="16">
        <v>173902</v>
      </c>
      <c r="E293" s="13">
        <f t="shared" si="4"/>
        <v>1.2075766811192511E-2</v>
      </c>
    </row>
    <row r="294" spans="1:5" ht="25" x14ac:dyDescent="0.2">
      <c r="A294" s="8" t="s">
        <v>574</v>
      </c>
      <c r="B294" s="6" t="s">
        <v>575</v>
      </c>
      <c r="C294" s="17">
        <v>21</v>
      </c>
      <c r="D294" s="18">
        <v>721442</v>
      </c>
      <c r="E294" s="13">
        <f t="shared" si="4"/>
        <v>2.9108369071942026E-3</v>
      </c>
    </row>
    <row r="295" spans="1:5" ht="25" x14ac:dyDescent="0.2">
      <c r="A295" s="7" t="s">
        <v>576</v>
      </c>
      <c r="B295" s="5" t="s">
        <v>533</v>
      </c>
      <c r="C295" s="19">
        <v>21</v>
      </c>
      <c r="D295" s="16">
        <v>9034</v>
      </c>
      <c r="E295" s="13">
        <f t="shared" si="4"/>
        <v>0.23245516936019484</v>
      </c>
    </row>
    <row r="296" spans="1:5" x14ac:dyDescent="0.2">
      <c r="A296" s="8" t="s">
        <v>577</v>
      </c>
      <c r="B296" s="6" t="s">
        <v>578</v>
      </c>
      <c r="C296" s="17">
        <v>21</v>
      </c>
      <c r="D296" s="18">
        <v>25216</v>
      </c>
      <c r="E296" s="13">
        <f t="shared" si="4"/>
        <v>8.3280456852791881E-2</v>
      </c>
    </row>
    <row r="297" spans="1:5" ht="25" x14ac:dyDescent="0.2">
      <c r="A297" s="7" t="s">
        <v>579</v>
      </c>
      <c r="B297" s="5" t="s">
        <v>580</v>
      </c>
      <c r="C297" s="19">
        <v>20</v>
      </c>
      <c r="D297" s="16">
        <v>19664</v>
      </c>
      <c r="E297" s="13">
        <f t="shared" si="4"/>
        <v>0.10170870626525631</v>
      </c>
    </row>
    <row r="298" spans="1:5" ht="25" x14ac:dyDescent="0.2">
      <c r="A298" s="8" t="s">
        <v>581</v>
      </c>
      <c r="B298" s="6" t="s">
        <v>582</v>
      </c>
      <c r="C298" s="17">
        <v>20</v>
      </c>
      <c r="D298" s="18">
        <v>181285</v>
      </c>
      <c r="E298" s="13">
        <f t="shared" si="4"/>
        <v>1.1032352373334805E-2</v>
      </c>
    </row>
    <row r="299" spans="1:5" ht="25" x14ac:dyDescent="0.2">
      <c r="A299" s="7" t="s">
        <v>583</v>
      </c>
      <c r="B299" s="5" t="s">
        <v>584</v>
      </c>
      <c r="C299" s="19">
        <v>20</v>
      </c>
      <c r="D299" s="16">
        <v>9096</v>
      </c>
      <c r="E299" s="13">
        <f t="shared" si="4"/>
        <v>0.21987686895338612</v>
      </c>
    </row>
    <row r="300" spans="1:5" x14ac:dyDescent="0.2">
      <c r="A300" s="8" t="s">
        <v>585</v>
      </c>
      <c r="B300" s="6" t="s">
        <v>586</v>
      </c>
      <c r="C300" s="17">
        <v>20</v>
      </c>
      <c r="D300" s="18">
        <v>20180</v>
      </c>
      <c r="E300" s="13">
        <f t="shared" si="4"/>
        <v>9.9108027750247768E-2</v>
      </c>
    </row>
    <row r="301" spans="1:5" ht="25" x14ac:dyDescent="0.2">
      <c r="A301" s="7" t="s">
        <v>587</v>
      </c>
      <c r="B301" s="5" t="s">
        <v>588</v>
      </c>
      <c r="C301" s="19">
        <v>20</v>
      </c>
      <c r="D301" s="16">
        <v>6830</v>
      </c>
      <c r="E301" s="13">
        <f t="shared" si="4"/>
        <v>0.29282576866764276</v>
      </c>
    </row>
    <row r="302" spans="1:5" ht="25" x14ac:dyDescent="0.2">
      <c r="A302" s="8" t="s">
        <v>589</v>
      </c>
      <c r="B302" s="6" t="s">
        <v>590</v>
      </c>
      <c r="C302" s="17">
        <v>20</v>
      </c>
      <c r="D302" s="18">
        <v>2085</v>
      </c>
      <c r="E302" s="13">
        <f t="shared" si="4"/>
        <v>0.95923261390887282</v>
      </c>
    </row>
    <row r="303" spans="1:5" x14ac:dyDescent="0.2">
      <c r="A303" s="7" t="s">
        <v>591</v>
      </c>
      <c r="B303" s="5" t="s">
        <v>592</v>
      </c>
      <c r="C303" s="19">
        <v>20</v>
      </c>
      <c r="D303" s="16">
        <v>16869</v>
      </c>
      <c r="E303" s="13">
        <f t="shared" si="4"/>
        <v>0.11856067342462505</v>
      </c>
    </row>
    <row r="304" spans="1:5" x14ac:dyDescent="0.2">
      <c r="A304" s="8" t="s">
        <v>593</v>
      </c>
      <c r="B304" s="6" t="s">
        <v>594</v>
      </c>
      <c r="C304" s="17">
        <v>19</v>
      </c>
      <c r="D304" s="18">
        <v>61981</v>
      </c>
      <c r="E304" s="13">
        <f t="shared" si="4"/>
        <v>3.0654555428276407E-2</v>
      </c>
    </row>
    <row r="305" spans="1:5" ht="25" x14ac:dyDescent="0.2">
      <c r="A305" s="7" t="s">
        <v>595</v>
      </c>
      <c r="B305" s="5" t="s">
        <v>596</v>
      </c>
      <c r="C305" s="19">
        <v>19</v>
      </c>
      <c r="D305" s="16">
        <v>5647</v>
      </c>
      <c r="E305" s="13">
        <f t="shared" si="4"/>
        <v>0.33646183814414732</v>
      </c>
    </row>
    <row r="306" spans="1:5" ht="25" x14ac:dyDescent="0.2">
      <c r="A306" s="8" t="s">
        <v>597</v>
      </c>
      <c r="B306" s="6" t="s">
        <v>598</v>
      </c>
      <c r="C306" s="17">
        <v>19</v>
      </c>
      <c r="D306" s="18">
        <v>29067</v>
      </c>
      <c r="E306" s="13">
        <f t="shared" si="4"/>
        <v>6.5366222864416693E-2</v>
      </c>
    </row>
    <row r="307" spans="1:5" x14ac:dyDescent="0.2">
      <c r="A307" s="7" t="s">
        <v>599</v>
      </c>
      <c r="B307" s="5" t="s">
        <v>600</v>
      </c>
      <c r="C307" s="19">
        <v>19</v>
      </c>
      <c r="D307" s="16">
        <v>63477</v>
      </c>
      <c r="E307" s="13">
        <f t="shared" si="4"/>
        <v>2.9932101391055031E-2</v>
      </c>
    </row>
    <row r="308" spans="1:5" x14ac:dyDescent="0.2">
      <c r="A308" s="8" t="s">
        <v>601</v>
      </c>
      <c r="B308" s="6" t="s">
        <v>602</v>
      </c>
      <c r="C308" s="17">
        <v>19</v>
      </c>
      <c r="D308" s="18">
        <v>57578</v>
      </c>
      <c r="E308" s="13">
        <f t="shared" si="4"/>
        <v>3.2998714786897775E-2</v>
      </c>
    </row>
    <row r="309" spans="1:5" ht="25" x14ac:dyDescent="0.2">
      <c r="A309" s="7" t="s">
        <v>603</v>
      </c>
      <c r="B309" s="5" t="s">
        <v>604</v>
      </c>
      <c r="C309" s="19">
        <v>18</v>
      </c>
      <c r="D309" s="16">
        <v>7114</v>
      </c>
      <c r="E309" s="13">
        <f t="shared" si="4"/>
        <v>0.25302220972729828</v>
      </c>
    </row>
    <row r="310" spans="1:5" ht="25" x14ac:dyDescent="0.2">
      <c r="A310" s="8" t="s">
        <v>605</v>
      </c>
      <c r="B310" s="6" t="s">
        <v>606</v>
      </c>
      <c r="C310" s="17">
        <v>18</v>
      </c>
      <c r="D310" s="18">
        <v>78660</v>
      </c>
      <c r="E310" s="13">
        <f t="shared" si="4"/>
        <v>2.2883295194508012E-2</v>
      </c>
    </row>
    <row r="311" spans="1:5" ht="25" x14ac:dyDescent="0.2">
      <c r="A311" s="7" t="s">
        <v>607</v>
      </c>
      <c r="B311" s="5" t="s">
        <v>608</v>
      </c>
      <c r="C311" s="19">
        <v>18</v>
      </c>
      <c r="D311" s="16">
        <v>54583</v>
      </c>
      <c r="E311" s="13">
        <f t="shared" si="4"/>
        <v>3.2977300624736638E-2</v>
      </c>
    </row>
    <row r="312" spans="1:5" x14ac:dyDescent="0.2">
      <c r="A312" s="8" t="s">
        <v>609</v>
      </c>
      <c r="B312" s="6" t="s">
        <v>610</v>
      </c>
      <c r="C312" s="17">
        <v>18</v>
      </c>
      <c r="D312" s="18">
        <v>26219</v>
      </c>
      <c r="E312" s="13">
        <f t="shared" si="4"/>
        <v>6.8652503909378687E-2</v>
      </c>
    </row>
    <row r="313" spans="1:5" ht="25" x14ac:dyDescent="0.2">
      <c r="A313" s="7" t="s">
        <v>611</v>
      </c>
      <c r="B313" s="5" t="s">
        <v>612</v>
      </c>
      <c r="C313" s="19">
        <v>18</v>
      </c>
      <c r="D313" s="16">
        <v>43342</v>
      </c>
      <c r="E313" s="13">
        <f t="shared" si="4"/>
        <v>4.153015550736007E-2</v>
      </c>
    </row>
    <row r="314" spans="1:5" x14ac:dyDescent="0.2">
      <c r="A314" s="8" t="s">
        <v>613</v>
      </c>
      <c r="B314" s="6" t="s">
        <v>614</v>
      </c>
      <c r="C314" s="17">
        <v>18</v>
      </c>
      <c r="D314" s="18">
        <v>19344</v>
      </c>
      <c r="E314" s="13">
        <f t="shared" si="4"/>
        <v>9.3052109181141443E-2</v>
      </c>
    </row>
    <row r="315" spans="1:5" ht="25" x14ac:dyDescent="0.2">
      <c r="A315" s="7" t="s">
        <v>615</v>
      </c>
      <c r="B315" s="5" t="s">
        <v>616</v>
      </c>
      <c r="C315" s="19">
        <v>18</v>
      </c>
      <c r="D315" s="16">
        <v>63253</v>
      </c>
      <c r="E315" s="13">
        <f t="shared" si="4"/>
        <v>2.8457148277552052E-2</v>
      </c>
    </row>
    <row r="316" spans="1:5" x14ac:dyDescent="0.2">
      <c r="A316" s="8" t="s">
        <v>617</v>
      </c>
      <c r="B316" s="6" t="s">
        <v>618</v>
      </c>
      <c r="C316" s="17">
        <v>18</v>
      </c>
      <c r="D316" s="18">
        <v>5627</v>
      </c>
      <c r="E316" s="13">
        <f t="shared" si="4"/>
        <v>0.31988626266216452</v>
      </c>
    </row>
    <row r="317" spans="1:5" ht="25" x14ac:dyDescent="0.2">
      <c r="A317" s="7" t="s">
        <v>619</v>
      </c>
      <c r="B317" s="5" t="s">
        <v>620</v>
      </c>
      <c r="C317" s="19">
        <v>18</v>
      </c>
      <c r="D317" s="16">
        <v>32</v>
      </c>
      <c r="E317" s="13">
        <f t="shared" si="4"/>
        <v>56.25</v>
      </c>
    </row>
    <row r="318" spans="1:5" x14ac:dyDescent="0.2">
      <c r="A318" s="8" t="s">
        <v>621</v>
      </c>
      <c r="B318" s="6" t="s">
        <v>622</v>
      </c>
      <c r="C318" s="17">
        <v>18</v>
      </c>
      <c r="D318" s="18">
        <v>1380</v>
      </c>
      <c r="E318" s="13">
        <f t="shared" si="4"/>
        <v>1.3043478260869565</v>
      </c>
    </row>
    <row r="319" spans="1:5" ht="25" x14ac:dyDescent="0.2">
      <c r="A319" s="7" t="s">
        <v>623</v>
      </c>
      <c r="B319" s="5" t="s">
        <v>624</v>
      </c>
      <c r="C319" s="19">
        <v>18</v>
      </c>
      <c r="D319" s="16">
        <v>12865</v>
      </c>
      <c r="E319" s="13">
        <f t="shared" si="4"/>
        <v>0.13991449669646328</v>
      </c>
    </row>
    <row r="320" spans="1:5" ht="25" x14ac:dyDescent="0.2">
      <c r="A320" s="8" t="s">
        <v>625</v>
      </c>
      <c r="B320" s="6" t="s">
        <v>626</v>
      </c>
      <c r="C320" s="17">
        <v>17</v>
      </c>
      <c r="D320" s="18">
        <v>48</v>
      </c>
      <c r="E320" s="13">
        <f t="shared" si="4"/>
        <v>35.416666666666671</v>
      </c>
    </row>
    <row r="321" spans="1:5" ht="25" x14ac:dyDescent="0.2">
      <c r="A321" s="7" t="s">
        <v>627</v>
      </c>
      <c r="B321" s="5" t="s">
        <v>628</v>
      </c>
      <c r="C321" s="19">
        <v>17</v>
      </c>
      <c r="D321" s="16">
        <v>26760</v>
      </c>
      <c r="E321" s="13">
        <f t="shared" si="4"/>
        <v>6.3527653213751867E-2</v>
      </c>
    </row>
    <row r="322" spans="1:5" x14ac:dyDescent="0.2">
      <c r="A322" s="8" t="s">
        <v>629</v>
      </c>
      <c r="B322" s="6" t="s">
        <v>630</v>
      </c>
      <c r="C322" s="17">
        <v>17</v>
      </c>
      <c r="D322" s="18">
        <v>8184</v>
      </c>
      <c r="E322" s="13">
        <f t="shared" si="4"/>
        <v>0.20772238514173996</v>
      </c>
    </row>
    <row r="323" spans="1:5" ht="25" x14ac:dyDescent="0.2">
      <c r="A323" s="7" t="s">
        <v>631</v>
      </c>
      <c r="B323" s="5" t="s">
        <v>632</v>
      </c>
      <c r="C323" s="19">
        <v>16</v>
      </c>
      <c r="D323" s="16">
        <v>1257</v>
      </c>
      <c r="E323" s="13">
        <f t="shared" si="4"/>
        <v>1.2728719172633254</v>
      </c>
    </row>
    <row r="324" spans="1:5" x14ac:dyDescent="0.2">
      <c r="A324" s="8" t="s">
        <v>633</v>
      </c>
      <c r="B324" s="6" t="s">
        <v>634</v>
      </c>
      <c r="C324" s="17">
        <v>16</v>
      </c>
      <c r="D324" s="18">
        <v>113</v>
      </c>
      <c r="E324" s="13">
        <f t="shared" si="4"/>
        <v>14.159292035398231</v>
      </c>
    </row>
    <row r="325" spans="1:5" ht="25" x14ac:dyDescent="0.2">
      <c r="A325" s="7" t="s">
        <v>635</v>
      </c>
      <c r="B325" s="5" t="s">
        <v>636</v>
      </c>
      <c r="C325" s="19">
        <v>16</v>
      </c>
      <c r="D325" s="16">
        <v>121655</v>
      </c>
      <c r="E325" s="13">
        <f t="shared" si="4"/>
        <v>1.3151946077021083E-2</v>
      </c>
    </row>
    <row r="326" spans="1:5" x14ac:dyDescent="0.2">
      <c r="A326" s="8" t="s">
        <v>637</v>
      </c>
      <c r="B326" s="6" t="s">
        <v>638</v>
      </c>
      <c r="C326" s="17">
        <v>16</v>
      </c>
      <c r="D326" s="18">
        <v>4358</v>
      </c>
      <c r="E326" s="13">
        <f t="shared" ref="E326:E389" si="5">C326/D326*100</f>
        <v>0.36714089031665903</v>
      </c>
    </row>
    <row r="327" spans="1:5" ht="25" x14ac:dyDescent="0.2">
      <c r="A327" s="7" t="s">
        <v>639</v>
      </c>
      <c r="B327" s="5" t="s">
        <v>640</v>
      </c>
      <c r="C327" s="19">
        <v>16</v>
      </c>
      <c r="D327" s="16">
        <v>31780</v>
      </c>
      <c r="E327" s="13">
        <f t="shared" si="5"/>
        <v>5.0346129641283828E-2</v>
      </c>
    </row>
    <row r="328" spans="1:5" ht="25" x14ac:dyDescent="0.2">
      <c r="A328" s="8" t="s">
        <v>641</v>
      </c>
      <c r="B328" s="6" t="s">
        <v>642</v>
      </c>
      <c r="C328" s="17">
        <v>15</v>
      </c>
      <c r="D328" s="18">
        <v>6809</v>
      </c>
      <c r="E328" s="13">
        <f t="shared" si="5"/>
        <v>0.22029666617711854</v>
      </c>
    </row>
    <row r="329" spans="1:5" ht="25" x14ac:dyDescent="0.2">
      <c r="A329" s="7" t="s">
        <v>643</v>
      </c>
      <c r="B329" s="5" t="s">
        <v>644</v>
      </c>
      <c r="C329" s="19">
        <v>15</v>
      </c>
      <c r="D329" s="16">
        <v>59495</v>
      </c>
      <c r="E329" s="13">
        <f t="shared" si="5"/>
        <v>2.5212202706109757E-2</v>
      </c>
    </row>
    <row r="330" spans="1:5" ht="25" x14ac:dyDescent="0.2">
      <c r="A330" s="8" t="s">
        <v>645</v>
      </c>
      <c r="B330" s="6" t="s">
        <v>646</v>
      </c>
      <c r="C330" s="17">
        <v>15</v>
      </c>
      <c r="D330" s="18">
        <v>77872</v>
      </c>
      <c r="E330" s="13">
        <f t="shared" si="5"/>
        <v>1.9262379289089786E-2</v>
      </c>
    </row>
    <row r="331" spans="1:5" ht="25" x14ac:dyDescent="0.2">
      <c r="A331" s="7" t="s">
        <v>647</v>
      </c>
      <c r="B331" s="5" t="s">
        <v>648</v>
      </c>
      <c r="C331" s="19">
        <v>15</v>
      </c>
      <c r="D331" s="16">
        <v>71955</v>
      </c>
      <c r="E331" s="13">
        <f t="shared" si="5"/>
        <v>2.0846362309776944E-2</v>
      </c>
    </row>
    <row r="332" spans="1:5" x14ac:dyDescent="0.2">
      <c r="A332" s="8" t="s">
        <v>649</v>
      </c>
      <c r="B332" s="6" t="s">
        <v>650</v>
      </c>
      <c r="C332" s="17">
        <v>15</v>
      </c>
      <c r="D332" s="18">
        <v>29799</v>
      </c>
      <c r="E332" s="13">
        <f t="shared" si="5"/>
        <v>5.0337259639585213E-2</v>
      </c>
    </row>
    <row r="333" spans="1:5" x14ac:dyDescent="0.2">
      <c r="A333" s="7" t="s">
        <v>651</v>
      </c>
      <c r="B333" s="5" t="s">
        <v>652</v>
      </c>
      <c r="C333" s="19">
        <v>15</v>
      </c>
      <c r="D333" s="16">
        <v>2380</v>
      </c>
      <c r="E333" s="13">
        <f t="shared" si="5"/>
        <v>0.63025210084033612</v>
      </c>
    </row>
    <row r="334" spans="1:5" ht="25" x14ac:dyDescent="0.2">
      <c r="A334" s="8" t="s">
        <v>653</v>
      </c>
      <c r="B334" s="6" t="s">
        <v>654</v>
      </c>
      <c r="C334" s="17">
        <v>14</v>
      </c>
      <c r="D334" s="18">
        <v>814503</v>
      </c>
      <c r="E334" s="13">
        <f t="shared" si="5"/>
        <v>1.7188395868400731E-3</v>
      </c>
    </row>
    <row r="335" spans="1:5" ht="25" x14ac:dyDescent="0.2">
      <c r="A335" s="7" t="s">
        <v>655</v>
      </c>
      <c r="B335" s="5" t="s">
        <v>656</v>
      </c>
      <c r="C335" s="19">
        <v>14</v>
      </c>
      <c r="D335" s="16">
        <v>133155</v>
      </c>
      <c r="E335" s="13">
        <f t="shared" si="5"/>
        <v>1.0514062558672224E-2</v>
      </c>
    </row>
    <row r="336" spans="1:5" x14ac:dyDescent="0.2">
      <c r="A336" s="8" t="s">
        <v>657</v>
      </c>
      <c r="B336" s="6" t="s">
        <v>658</v>
      </c>
      <c r="C336" s="17">
        <v>14</v>
      </c>
      <c r="D336" s="18">
        <v>6569</v>
      </c>
      <c r="E336" s="13">
        <f t="shared" si="5"/>
        <v>0.21312224082813214</v>
      </c>
    </row>
    <row r="337" spans="1:5" ht="25" x14ac:dyDescent="0.2">
      <c r="A337" s="7" t="s">
        <v>659</v>
      </c>
      <c r="B337" s="5" t="s">
        <v>660</v>
      </c>
      <c r="C337" s="19">
        <v>14</v>
      </c>
      <c r="D337" s="16">
        <v>866</v>
      </c>
      <c r="E337" s="13">
        <f t="shared" si="5"/>
        <v>1.6166281755196306</v>
      </c>
    </row>
    <row r="338" spans="1:5" ht="25" x14ac:dyDescent="0.2">
      <c r="A338" s="8" t="s">
        <v>661</v>
      </c>
      <c r="B338" s="6" t="s">
        <v>662</v>
      </c>
      <c r="C338" s="17">
        <v>14</v>
      </c>
      <c r="D338" s="18">
        <v>381518</v>
      </c>
      <c r="E338" s="13">
        <f t="shared" si="5"/>
        <v>3.6695516332125879E-3</v>
      </c>
    </row>
    <row r="339" spans="1:5" x14ac:dyDescent="0.2">
      <c r="A339" s="7" t="s">
        <v>663</v>
      </c>
      <c r="B339" s="5" t="s">
        <v>664</v>
      </c>
      <c r="C339" s="19">
        <v>14</v>
      </c>
      <c r="D339" s="16">
        <v>17589</v>
      </c>
      <c r="E339" s="13">
        <f t="shared" si="5"/>
        <v>7.9595201546421052E-2</v>
      </c>
    </row>
    <row r="340" spans="1:5" ht="25" x14ac:dyDescent="0.2">
      <c r="A340" s="8" t="s">
        <v>665</v>
      </c>
      <c r="B340" s="6" t="s">
        <v>666</v>
      </c>
      <c r="C340" s="17">
        <v>13</v>
      </c>
      <c r="D340" s="18">
        <v>16576</v>
      </c>
      <c r="E340" s="13">
        <f t="shared" si="5"/>
        <v>7.8426640926640923E-2</v>
      </c>
    </row>
    <row r="341" spans="1:5" ht="25" x14ac:dyDescent="0.2">
      <c r="A341" s="7" t="s">
        <v>667</v>
      </c>
      <c r="B341" s="5" t="s">
        <v>668</v>
      </c>
      <c r="C341" s="19">
        <v>13</v>
      </c>
      <c r="D341" s="16">
        <v>8081</v>
      </c>
      <c r="E341" s="13">
        <f t="shared" si="5"/>
        <v>0.16087117930949141</v>
      </c>
    </row>
    <row r="342" spans="1:5" x14ac:dyDescent="0.2">
      <c r="A342" s="8" t="s">
        <v>669</v>
      </c>
      <c r="B342" s="6" t="s">
        <v>670</v>
      </c>
      <c r="C342" s="17">
        <v>13</v>
      </c>
      <c r="D342" s="18">
        <v>25402</v>
      </c>
      <c r="E342" s="13">
        <f t="shared" si="5"/>
        <v>5.1177072671443197E-2</v>
      </c>
    </row>
    <row r="343" spans="1:5" ht="25" x14ac:dyDescent="0.2">
      <c r="A343" s="7" t="s">
        <v>671</v>
      </c>
      <c r="B343" s="5" t="s">
        <v>672</v>
      </c>
      <c r="C343" s="19">
        <v>13</v>
      </c>
      <c r="D343" s="16">
        <v>86483</v>
      </c>
      <c r="E343" s="13">
        <f t="shared" si="5"/>
        <v>1.5031855971693861E-2</v>
      </c>
    </row>
    <row r="344" spans="1:5" ht="25" x14ac:dyDescent="0.2">
      <c r="A344" s="8" t="s">
        <v>673</v>
      </c>
      <c r="B344" s="6" t="s">
        <v>674</v>
      </c>
      <c r="C344" s="17">
        <v>13</v>
      </c>
      <c r="D344" s="18">
        <v>73170</v>
      </c>
      <c r="E344" s="13">
        <f t="shared" si="5"/>
        <v>1.776684433511002E-2</v>
      </c>
    </row>
    <row r="345" spans="1:5" ht="25" x14ac:dyDescent="0.2">
      <c r="A345" s="7" t="s">
        <v>675</v>
      </c>
      <c r="B345" s="5" t="s">
        <v>676</v>
      </c>
      <c r="C345" s="19">
        <v>13</v>
      </c>
      <c r="D345" s="16">
        <v>7096</v>
      </c>
      <c r="E345" s="13">
        <f t="shared" si="5"/>
        <v>0.18320180383314544</v>
      </c>
    </row>
    <row r="346" spans="1:5" x14ac:dyDescent="0.2">
      <c r="A346" s="8" t="s">
        <v>677</v>
      </c>
      <c r="B346" s="6" t="s">
        <v>678</v>
      </c>
      <c r="C346" s="17">
        <v>13</v>
      </c>
      <c r="D346" s="18">
        <v>7124</v>
      </c>
      <c r="E346" s="13">
        <f t="shared" si="5"/>
        <v>0.18248175182481752</v>
      </c>
    </row>
    <row r="347" spans="1:5" ht="25" x14ac:dyDescent="0.2">
      <c r="A347" s="7" t="s">
        <v>679</v>
      </c>
      <c r="B347" s="5" t="s">
        <v>680</v>
      </c>
      <c r="C347" s="19">
        <v>13</v>
      </c>
      <c r="D347" s="16">
        <v>352175</v>
      </c>
      <c r="E347" s="13">
        <f t="shared" si="5"/>
        <v>3.6913466316461983E-3</v>
      </c>
    </row>
    <row r="348" spans="1:5" ht="25" x14ac:dyDescent="0.2">
      <c r="A348" s="8" t="s">
        <v>681</v>
      </c>
      <c r="B348" s="6" t="s">
        <v>682</v>
      </c>
      <c r="C348" s="17">
        <v>13</v>
      </c>
      <c r="D348" s="18">
        <v>254885</v>
      </c>
      <c r="E348" s="13">
        <f t="shared" si="5"/>
        <v>5.1003393687349199E-3</v>
      </c>
    </row>
    <row r="349" spans="1:5" ht="25" x14ac:dyDescent="0.2">
      <c r="A349" s="7" t="s">
        <v>683</v>
      </c>
      <c r="B349" s="5" t="s">
        <v>684</v>
      </c>
      <c r="C349" s="19">
        <v>13</v>
      </c>
      <c r="D349" s="16">
        <v>5295</v>
      </c>
      <c r="E349" s="13">
        <f t="shared" si="5"/>
        <v>0.24551463644948063</v>
      </c>
    </row>
    <row r="350" spans="1:5" ht="25" x14ac:dyDescent="0.2">
      <c r="A350" s="8" t="s">
        <v>685</v>
      </c>
      <c r="B350" s="6" t="s">
        <v>686</v>
      </c>
      <c r="C350" s="17">
        <v>12</v>
      </c>
      <c r="D350" s="18">
        <v>13713</v>
      </c>
      <c r="E350" s="13">
        <f t="shared" si="5"/>
        <v>8.750820389411508E-2</v>
      </c>
    </row>
    <row r="351" spans="1:5" ht="25" x14ac:dyDescent="0.2">
      <c r="A351" s="7" t="s">
        <v>687</v>
      </c>
      <c r="B351" s="5" t="s">
        <v>688</v>
      </c>
      <c r="C351" s="19">
        <v>12</v>
      </c>
      <c r="D351" s="16">
        <v>36385</v>
      </c>
      <c r="E351" s="13">
        <f t="shared" si="5"/>
        <v>3.2980623883468466E-2</v>
      </c>
    </row>
    <row r="352" spans="1:5" x14ac:dyDescent="0.2">
      <c r="A352" s="8" t="s">
        <v>689</v>
      </c>
      <c r="B352" s="6" t="s">
        <v>690</v>
      </c>
      <c r="C352" s="17">
        <v>12</v>
      </c>
      <c r="D352" s="18">
        <v>24506</v>
      </c>
      <c r="E352" s="13">
        <f t="shared" si="5"/>
        <v>4.8967599771484537E-2</v>
      </c>
    </row>
    <row r="353" spans="1:5" x14ac:dyDescent="0.2">
      <c r="A353" s="7" t="s">
        <v>691</v>
      </c>
      <c r="B353" s="5" t="s">
        <v>692</v>
      </c>
      <c r="C353" s="19">
        <v>12</v>
      </c>
      <c r="D353" s="16">
        <v>21529</v>
      </c>
      <c r="E353" s="13">
        <f t="shared" si="5"/>
        <v>5.5738770960100326E-2</v>
      </c>
    </row>
    <row r="354" spans="1:5" ht="25" x14ac:dyDescent="0.2">
      <c r="A354" s="8" t="s">
        <v>693</v>
      </c>
      <c r="B354" s="6" t="s">
        <v>694</v>
      </c>
      <c r="C354" s="17">
        <v>12</v>
      </c>
      <c r="D354" s="18">
        <v>20555</v>
      </c>
      <c r="E354" s="13">
        <f t="shared" si="5"/>
        <v>5.8379956215032842E-2</v>
      </c>
    </row>
    <row r="355" spans="1:5" x14ac:dyDescent="0.2">
      <c r="A355" s="7" t="s">
        <v>695</v>
      </c>
      <c r="B355" s="5" t="s">
        <v>696</v>
      </c>
      <c r="C355" s="19">
        <v>12</v>
      </c>
      <c r="D355" s="16">
        <v>10163</v>
      </c>
      <c r="E355" s="13">
        <f t="shared" si="5"/>
        <v>0.11807537144543934</v>
      </c>
    </row>
    <row r="356" spans="1:5" x14ac:dyDescent="0.2">
      <c r="A356" s="8" t="s">
        <v>697</v>
      </c>
      <c r="B356" s="6" t="s">
        <v>698</v>
      </c>
      <c r="C356" s="17">
        <v>12</v>
      </c>
      <c r="D356" s="18">
        <v>3816</v>
      </c>
      <c r="E356" s="13">
        <f t="shared" si="5"/>
        <v>0.31446540880503149</v>
      </c>
    </row>
    <row r="357" spans="1:5" ht="25" x14ac:dyDescent="0.2">
      <c r="A357" s="7" t="s">
        <v>699</v>
      </c>
      <c r="B357" s="5" t="s">
        <v>700</v>
      </c>
      <c r="C357" s="19">
        <v>12</v>
      </c>
      <c r="D357" s="16">
        <v>256518</v>
      </c>
      <c r="E357" s="13">
        <f t="shared" si="5"/>
        <v>4.6780342899913454E-3</v>
      </c>
    </row>
    <row r="358" spans="1:5" ht="25" x14ac:dyDescent="0.2">
      <c r="A358" s="8" t="s">
        <v>701</v>
      </c>
      <c r="B358" s="6" t="s">
        <v>702</v>
      </c>
      <c r="C358" s="17">
        <v>12</v>
      </c>
      <c r="D358" s="18">
        <v>21650</v>
      </c>
      <c r="E358" s="13">
        <f t="shared" si="5"/>
        <v>5.5427251732101619E-2</v>
      </c>
    </row>
    <row r="359" spans="1:5" ht="25" x14ac:dyDescent="0.2">
      <c r="A359" s="7" t="s">
        <v>703</v>
      </c>
      <c r="B359" s="5" t="s">
        <v>704</v>
      </c>
      <c r="C359" s="19">
        <v>12</v>
      </c>
      <c r="D359" s="16">
        <v>136829</v>
      </c>
      <c r="E359" s="13">
        <f t="shared" si="5"/>
        <v>8.770070672152833E-3</v>
      </c>
    </row>
    <row r="360" spans="1:5" ht="25" x14ac:dyDescent="0.2">
      <c r="A360" s="8" t="s">
        <v>705</v>
      </c>
      <c r="B360" s="6" t="s">
        <v>706</v>
      </c>
      <c r="C360" s="17">
        <v>12</v>
      </c>
      <c r="D360" s="18">
        <v>3784</v>
      </c>
      <c r="E360" s="13">
        <f t="shared" si="5"/>
        <v>0.31712473572938688</v>
      </c>
    </row>
    <row r="361" spans="1:5" ht="25" x14ac:dyDescent="0.2">
      <c r="A361" s="7" t="s">
        <v>707</v>
      </c>
      <c r="B361" s="5" t="s">
        <v>708</v>
      </c>
      <c r="C361" s="19">
        <v>12</v>
      </c>
      <c r="D361" s="16">
        <v>73</v>
      </c>
      <c r="E361" s="13">
        <f t="shared" si="5"/>
        <v>16.43835616438356</v>
      </c>
    </row>
    <row r="362" spans="1:5" ht="25" x14ac:dyDescent="0.2">
      <c r="A362" s="8" t="s">
        <v>709</v>
      </c>
      <c r="B362" s="6" t="s">
        <v>710</v>
      </c>
      <c r="C362" s="17">
        <v>11</v>
      </c>
      <c r="D362" s="18">
        <v>122453</v>
      </c>
      <c r="E362" s="13">
        <f t="shared" si="5"/>
        <v>8.9830383902395217E-3</v>
      </c>
    </row>
    <row r="363" spans="1:5" ht="25" x14ac:dyDescent="0.2">
      <c r="A363" s="7" t="s">
        <v>711</v>
      </c>
      <c r="B363" s="5" t="s">
        <v>712</v>
      </c>
      <c r="C363" s="19">
        <v>11</v>
      </c>
      <c r="D363" s="16">
        <v>35891</v>
      </c>
      <c r="E363" s="13">
        <f t="shared" si="5"/>
        <v>3.0648351954528991E-2</v>
      </c>
    </row>
    <row r="364" spans="1:5" ht="25" x14ac:dyDescent="0.2">
      <c r="A364" s="8" t="s">
        <v>713</v>
      </c>
      <c r="B364" s="6" t="s">
        <v>714</v>
      </c>
      <c r="C364" s="17">
        <v>11</v>
      </c>
      <c r="D364" s="18">
        <v>59607</v>
      </c>
      <c r="E364" s="13">
        <f t="shared" si="5"/>
        <v>1.8454208398342477E-2</v>
      </c>
    </row>
    <row r="365" spans="1:5" ht="25" x14ac:dyDescent="0.2">
      <c r="A365" s="7" t="s">
        <v>715</v>
      </c>
      <c r="B365" s="5" t="s">
        <v>716</v>
      </c>
      <c r="C365" s="19">
        <v>11</v>
      </c>
      <c r="D365" s="16">
        <v>7922</v>
      </c>
      <c r="E365" s="13">
        <f t="shared" si="5"/>
        <v>0.13885382479171926</v>
      </c>
    </row>
    <row r="366" spans="1:5" x14ac:dyDescent="0.2">
      <c r="A366" s="8" t="s">
        <v>717</v>
      </c>
      <c r="B366" s="6" t="s">
        <v>718</v>
      </c>
      <c r="C366" s="17">
        <v>11</v>
      </c>
      <c r="D366" s="18">
        <v>18741</v>
      </c>
      <c r="E366" s="13">
        <f t="shared" si="5"/>
        <v>5.8694840189957853E-2</v>
      </c>
    </row>
    <row r="367" spans="1:5" ht="25" x14ac:dyDescent="0.2">
      <c r="A367" s="7" t="s">
        <v>719</v>
      </c>
      <c r="B367" s="5" t="s">
        <v>720</v>
      </c>
      <c r="C367" s="19">
        <v>11</v>
      </c>
      <c r="D367" s="16">
        <v>42267</v>
      </c>
      <c r="E367" s="13">
        <f t="shared" si="5"/>
        <v>2.6025031348333214E-2</v>
      </c>
    </row>
    <row r="368" spans="1:5" ht="25" x14ac:dyDescent="0.2">
      <c r="A368" s="8" t="s">
        <v>721</v>
      </c>
      <c r="B368" s="6" t="s">
        <v>722</v>
      </c>
      <c r="C368" s="17">
        <v>11</v>
      </c>
      <c r="D368" s="18">
        <v>21397</v>
      </c>
      <c r="E368" s="13">
        <f t="shared" si="5"/>
        <v>5.1409076038697009E-2</v>
      </c>
    </row>
    <row r="369" spans="1:5" ht="25" x14ac:dyDescent="0.2">
      <c r="A369" s="7" t="s">
        <v>723</v>
      </c>
      <c r="B369" s="5" t="s">
        <v>724</v>
      </c>
      <c r="C369" s="19">
        <v>11</v>
      </c>
      <c r="D369" s="16">
        <v>379915</v>
      </c>
      <c r="E369" s="13">
        <f t="shared" si="5"/>
        <v>2.8953844938999513E-3</v>
      </c>
    </row>
    <row r="370" spans="1:5" ht="25" x14ac:dyDescent="0.2">
      <c r="A370" s="8" t="s">
        <v>725</v>
      </c>
      <c r="B370" s="6" t="s">
        <v>726</v>
      </c>
      <c r="C370" s="17">
        <v>11</v>
      </c>
      <c r="D370" s="18">
        <v>119023</v>
      </c>
      <c r="E370" s="13">
        <f t="shared" si="5"/>
        <v>9.2419112272417933E-3</v>
      </c>
    </row>
    <row r="371" spans="1:5" ht="25" x14ac:dyDescent="0.2">
      <c r="A371" s="7" t="s">
        <v>727</v>
      </c>
      <c r="B371" s="5" t="s">
        <v>728</v>
      </c>
      <c r="C371" s="19">
        <v>10</v>
      </c>
      <c r="D371" s="16">
        <v>4703</v>
      </c>
      <c r="E371" s="13">
        <f t="shared" si="5"/>
        <v>0.21263023601956199</v>
      </c>
    </row>
    <row r="372" spans="1:5" x14ac:dyDescent="0.2">
      <c r="A372" s="8" t="s">
        <v>729</v>
      </c>
      <c r="B372" s="6" t="s">
        <v>730</v>
      </c>
      <c r="C372" s="17">
        <v>10</v>
      </c>
      <c r="D372" s="18">
        <v>166</v>
      </c>
      <c r="E372" s="13">
        <f t="shared" si="5"/>
        <v>6.024096385542169</v>
      </c>
    </row>
    <row r="373" spans="1:5" ht="25" x14ac:dyDescent="0.2">
      <c r="A373" s="7" t="s">
        <v>731</v>
      </c>
      <c r="B373" s="5" t="s">
        <v>732</v>
      </c>
      <c r="C373" s="19">
        <v>10</v>
      </c>
      <c r="D373" s="16">
        <v>140956</v>
      </c>
      <c r="E373" s="13">
        <f t="shared" si="5"/>
        <v>7.0944124407616559E-3</v>
      </c>
    </row>
    <row r="374" spans="1:5" ht="25" x14ac:dyDescent="0.2">
      <c r="A374" s="8" t="s">
        <v>733</v>
      </c>
      <c r="B374" s="6" t="s">
        <v>734</v>
      </c>
      <c r="C374" s="17">
        <v>10</v>
      </c>
      <c r="D374" s="18">
        <v>10834</v>
      </c>
      <c r="E374" s="13">
        <f t="shared" si="5"/>
        <v>9.2302012183865606E-2</v>
      </c>
    </row>
    <row r="375" spans="1:5" ht="25" x14ac:dyDescent="0.2">
      <c r="A375" s="7" t="s">
        <v>735</v>
      </c>
      <c r="B375" s="5" t="s">
        <v>736</v>
      </c>
      <c r="C375" s="19">
        <v>9</v>
      </c>
      <c r="D375" s="16">
        <v>37992</v>
      </c>
      <c r="E375" s="13">
        <f t="shared" si="5"/>
        <v>2.3689197725837018E-2</v>
      </c>
    </row>
    <row r="376" spans="1:5" ht="25" x14ac:dyDescent="0.2">
      <c r="A376" s="8" t="s">
        <v>737</v>
      </c>
      <c r="B376" s="6" t="s">
        <v>738</v>
      </c>
      <c r="C376" s="17">
        <v>9</v>
      </c>
      <c r="D376" s="18">
        <v>88400</v>
      </c>
      <c r="E376" s="13">
        <f t="shared" si="5"/>
        <v>1.0180995475113122E-2</v>
      </c>
    </row>
    <row r="377" spans="1:5" ht="25" x14ac:dyDescent="0.2">
      <c r="A377" s="7" t="s">
        <v>739</v>
      </c>
      <c r="B377" s="5" t="s">
        <v>740</v>
      </c>
      <c r="C377" s="19">
        <v>9</v>
      </c>
      <c r="D377" s="16">
        <v>185167</v>
      </c>
      <c r="E377" s="13">
        <f t="shared" si="5"/>
        <v>4.8604772988707495E-3</v>
      </c>
    </row>
    <row r="378" spans="1:5" x14ac:dyDescent="0.2">
      <c r="A378" s="8" t="s">
        <v>741</v>
      </c>
      <c r="B378" s="6" t="s">
        <v>742</v>
      </c>
      <c r="C378" s="17">
        <v>9</v>
      </c>
      <c r="D378" s="18">
        <v>111041</v>
      </c>
      <c r="E378" s="13">
        <f t="shared" si="5"/>
        <v>8.1051143271404259E-3</v>
      </c>
    </row>
    <row r="379" spans="1:5" ht="25" x14ac:dyDescent="0.2">
      <c r="A379" s="7" t="s">
        <v>743</v>
      </c>
      <c r="B379" s="5" t="s">
        <v>744</v>
      </c>
      <c r="C379" s="19">
        <v>9</v>
      </c>
      <c r="D379" s="16">
        <v>30934</v>
      </c>
      <c r="E379" s="13">
        <f t="shared" si="5"/>
        <v>2.9094200556022499E-2</v>
      </c>
    </row>
    <row r="380" spans="1:5" x14ac:dyDescent="0.2">
      <c r="A380" s="8" t="s">
        <v>745</v>
      </c>
      <c r="B380" s="6" t="s">
        <v>746</v>
      </c>
      <c r="C380" s="17">
        <v>9</v>
      </c>
      <c r="D380" s="18">
        <v>282284</v>
      </c>
      <c r="E380" s="13">
        <f t="shared" si="5"/>
        <v>3.1882784713267486E-3</v>
      </c>
    </row>
    <row r="381" spans="1:5" ht="25" x14ac:dyDescent="0.2">
      <c r="A381" s="7" t="s">
        <v>747</v>
      </c>
      <c r="B381" s="5" t="s">
        <v>748</v>
      </c>
      <c r="C381" s="19">
        <v>8</v>
      </c>
      <c r="D381" s="16">
        <v>2867</v>
      </c>
      <c r="E381" s="13">
        <f t="shared" si="5"/>
        <v>0.2790373212417161</v>
      </c>
    </row>
    <row r="382" spans="1:5" ht="25" x14ac:dyDescent="0.2">
      <c r="A382" s="8" t="s">
        <v>749</v>
      </c>
      <c r="B382" s="6" t="s">
        <v>750</v>
      </c>
      <c r="C382" s="17">
        <v>8</v>
      </c>
      <c r="D382" s="18">
        <v>12263</v>
      </c>
      <c r="E382" s="13">
        <f t="shared" si="5"/>
        <v>6.5236891462121832E-2</v>
      </c>
    </row>
    <row r="383" spans="1:5" x14ac:dyDescent="0.2">
      <c r="A383" s="7" t="s">
        <v>751</v>
      </c>
      <c r="B383" s="5" t="s">
        <v>752</v>
      </c>
      <c r="C383" s="19">
        <v>8</v>
      </c>
      <c r="D383" s="16">
        <v>3773</v>
      </c>
      <c r="E383" s="13">
        <f t="shared" si="5"/>
        <v>0.21203286509408956</v>
      </c>
    </row>
    <row r="384" spans="1:5" ht="25" x14ac:dyDescent="0.2">
      <c r="A384" s="8" t="s">
        <v>753</v>
      </c>
      <c r="B384" s="6" t="s">
        <v>754</v>
      </c>
      <c r="C384" s="17">
        <v>8</v>
      </c>
      <c r="D384" s="18">
        <v>24811</v>
      </c>
      <c r="E384" s="13">
        <f t="shared" si="5"/>
        <v>3.2243762847124262E-2</v>
      </c>
    </row>
    <row r="385" spans="1:5" ht="25" x14ac:dyDescent="0.2">
      <c r="A385" s="7" t="s">
        <v>755</v>
      </c>
      <c r="B385" s="5" t="s">
        <v>756</v>
      </c>
      <c r="C385" s="19">
        <v>8</v>
      </c>
      <c r="D385" s="16">
        <v>468440</v>
      </c>
      <c r="E385" s="13">
        <f t="shared" si="5"/>
        <v>1.7077960891469558E-3</v>
      </c>
    </row>
    <row r="386" spans="1:5" ht="25" x14ac:dyDescent="0.2">
      <c r="A386" s="8" t="s">
        <v>757</v>
      </c>
      <c r="B386" s="6" t="s">
        <v>758</v>
      </c>
      <c r="C386" s="17">
        <v>8</v>
      </c>
      <c r="D386" s="18">
        <v>63967</v>
      </c>
      <c r="E386" s="13">
        <f t="shared" si="5"/>
        <v>1.2506448637578752E-2</v>
      </c>
    </row>
    <row r="387" spans="1:5" ht="25" x14ac:dyDescent="0.2">
      <c r="A387" s="7" t="s">
        <v>759</v>
      </c>
      <c r="B387" s="5" t="s">
        <v>379</v>
      </c>
      <c r="C387" s="19">
        <v>8</v>
      </c>
      <c r="D387" s="16">
        <v>59909</v>
      </c>
      <c r="E387" s="13">
        <f t="shared" si="5"/>
        <v>1.3353586272513311E-2</v>
      </c>
    </row>
    <row r="388" spans="1:5" x14ac:dyDescent="0.2">
      <c r="A388" s="8" t="s">
        <v>760</v>
      </c>
      <c r="B388" s="6" t="s">
        <v>761</v>
      </c>
      <c r="C388" s="17">
        <v>8</v>
      </c>
      <c r="D388" s="18">
        <v>8221</v>
      </c>
      <c r="E388" s="13">
        <f t="shared" si="5"/>
        <v>9.7311762559299353E-2</v>
      </c>
    </row>
    <row r="389" spans="1:5" ht="25" x14ac:dyDescent="0.2">
      <c r="A389" s="7" t="s">
        <v>762</v>
      </c>
      <c r="B389" s="5" t="s">
        <v>763</v>
      </c>
      <c r="C389" s="19">
        <v>8</v>
      </c>
      <c r="D389" s="16">
        <v>58625</v>
      </c>
      <c r="E389" s="13">
        <f t="shared" si="5"/>
        <v>1.3646055437100213E-2</v>
      </c>
    </row>
    <row r="390" spans="1:5" ht="25" x14ac:dyDescent="0.2">
      <c r="A390" s="8" t="s">
        <v>764</v>
      </c>
      <c r="B390" s="6" t="s">
        <v>765</v>
      </c>
      <c r="C390" s="17">
        <v>8</v>
      </c>
      <c r="D390" s="18">
        <v>14334</v>
      </c>
      <c r="E390" s="13">
        <f t="shared" ref="E390:E453" si="6">C390/D390*100</f>
        <v>5.5811357611273898E-2</v>
      </c>
    </row>
    <row r="391" spans="1:5" ht="25" x14ac:dyDescent="0.2">
      <c r="A391" s="7" t="s">
        <v>766</v>
      </c>
      <c r="B391" s="5" t="s">
        <v>767</v>
      </c>
      <c r="C391" s="19">
        <v>8</v>
      </c>
      <c r="D391" s="16">
        <v>19861</v>
      </c>
      <c r="E391" s="13">
        <f t="shared" si="6"/>
        <v>4.0279945622073411E-2</v>
      </c>
    </row>
    <row r="392" spans="1:5" x14ac:dyDescent="0.2">
      <c r="A392" s="8" t="s">
        <v>768</v>
      </c>
      <c r="B392" s="6" t="s">
        <v>769</v>
      </c>
      <c r="C392" s="17">
        <v>8</v>
      </c>
      <c r="D392" s="18">
        <v>231</v>
      </c>
      <c r="E392" s="13">
        <f t="shared" si="6"/>
        <v>3.4632034632034632</v>
      </c>
    </row>
    <row r="393" spans="1:5" x14ac:dyDescent="0.2">
      <c r="A393" s="7" t="s">
        <v>770</v>
      </c>
      <c r="B393" s="5" t="s">
        <v>771</v>
      </c>
      <c r="C393" s="19">
        <v>8</v>
      </c>
      <c r="D393" s="16">
        <v>13859</v>
      </c>
      <c r="E393" s="13">
        <f t="shared" si="6"/>
        <v>5.7724222526877839E-2</v>
      </c>
    </row>
    <row r="394" spans="1:5" ht="25" x14ac:dyDescent="0.2">
      <c r="A394" s="8" t="s">
        <v>772</v>
      </c>
      <c r="B394" s="6" t="s">
        <v>720</v>
      </c>
      <c r="C394" s="17">
        <v>8</v>
      </c>
      <c r="D394" s="18">
        <v>15442</v>
      </c>
      <c r="E394" s="13">
        <f t="shared" si="6"/>
        <v>5.1806760782282094E-2</v>
      </c>
    </row>
    <row r="395" spans="1:5" ht="25" x14ac:dyDescent="0.2">
      <c r="A395" s="7" t="s">
        <v>773</v>
      </c>
      <c r="B395" s="5" t="s">
        <v>533</v>
      </c>
      <c r="C395" s="19">
        <v>8</v>
      </c>
      <c r="D395" s="16">
        <v>15634</v>
      </c>
      <c r="E395" s="13">
        <f t="shared" si="6"/>
        <v>5.1170525777152365E-2</v>
      </c>
    </row>
    <row r="396" spans="1:5" ht="25" x14ac:dyDescent="0.2">
      <c r="A396" s="8" t="s">
        <v>774</v>
      </c>
      <c r="B396" s="6" t="s">
        <v>775</v>
      </c>
      <c r="C396" s="17">
        <v>8</v>
      </c>
      <c r="D396" s="18">
        <v>13692</v>
      </c>
      <c r="E396" s="13">
        <f t="shared" si="6"/>
        <v>5.8428279287174992E-2</v>
      </c>
    </row>
    <row r="397" spans="1:5" x14ac:dyDescent="0.2">
      <c r="A397" s="7" t="s">
        <v>776</v>
      </c>
      <c r="B397" s="5" t="s">
        <v>777</v>
      </c>
      <c r="C397" s="19">
        <v>7</v>
      </c>
      <c r="D397" s="16">
        <v>94696</v>
      </c>
      <c r="E397" s="13">
        <f t="shared" si="6"/>
        <v>7.3920756948551158E-3</v>
      </c>
    </row>
    <row r="398" spans="1:5" ht="25" x14ac:dyDescent="0.2">
      <c r="A398" s="8" t="s">
        <v>778</v>
      </c>
      <c r="B398" s="6" t="s">
        <v>779</v>
      </c>
      <c r="C398" s="17">
        <v>7</v>
      </c>
      <c r="D398" s="18">
        <v>16849</v>
      </c>
      <c r="E398" s="13">
        <f t="shared" si="6"/>
        <v>4.1545492314083922E-2</v>
      </c>
    </row>
    <row r="399" spans="1:5" ht="25" x14ac:dyDescent="0.2">
      <c r="A399" s="7" t="s">
        <v>780</v>
      </c>
      <c r="B399" s="5" t="s">
        <v>781</v>
      </c>
      <c r="C399" s="19">
        <v>7</v>
      </c>
      <c r="D399" s="16">
        <v>1245</v>
      </c>
      <c r="E399" s="13">
        <f t="shared" si="6"/>
        <v>0.56224899598393574</v>
      </c>
    </row>
    <row r="400" spans="1:5" x14ac:dyDescent="0.2">
      <c r="A400" s="8" t="s">
        <v>782</v>
      </c>
      <c r="B400" s="6" t="s">
        <v>783</v>
      </c>
      <c r="C400" s="17">
        <v>7</v>
      </c>
      <c r="D400" s="18">
        <v>38526</v>
      </c>
      <c r="E400" s="13">
        <f t="shared" si="6"/>
        <v>1.8169547837823808E-2</v>
      </c>
    </row>
    <row r="401" spans="1:5" x14ac:dyDescent="0.2">
      <c r="A401" s="7" t="s">
        <v>784</v>
      </c>
      <c r="B401" s="5" t="s">
        <v>785</v>
      </c>
      <c r="C401" s="19">
        <v>7</v>
      </c>
      <c r="D401" s="16">
        <v>6913</v>
      </c>
      <c r="E401" s="13">
        <f t="shared" si="6"/>
        <v>0.10125849848112252</v>
      </c>
    </row>
    <row r="402" spans="1:5" ht="25" x14ac:dyDescent="0.2">
      <c r="A402" s="8" t="s">
        <v>786</v>
      </c>
      <c r="B402" s="6" t="s">
        <v>787</v>
      </c>
      <c r="C402" s="17">
        <v>7</v>
      </c>
      <c r="D402" s="18">
        <v>163698</v>
      </c>
      <c r="E402" s="13">
        <f t="shared" si="6"/>
        <v>4.2761670881745649E-3</v>
      </c>
    </row>
    <row r="403" spans="1:5" x14ac:dyDescent="0.2">
      <c r="A403" s="7" t="s">
        <v>788</v>
      </c>
      <c r="B403" s="5" t="s">
        <v>789</v>
      </c>
      <c r="C403" s="19">
        <v>6</v>
      </c>
      <c r="D403" s="16">
        <v>2729</v>
      </c>
      <c r="E403" s="13">
        <f t="shared" si="6"/>
        <v>0.21986075485525836</v>
      </c>
    </row>
    <row r="404" spans="1:5" ht="25" x14ac:dyDescent="0.2">
      <c r="A404" s="8" t="s">
        <v>790</v>
      </c>
      <c r="B404" s="6" t="s">
        <v>791</v>
      </c>
      <c r="C404" s="17">
        <v>6</v>
      </c>
      <c r="D404" s="18">
        <v>48169</v>
      </c>
      <c r="E404" s="13">
        <f t="shared" si="6"/>
        <v>1.2456143993024558E-2</v>
      </c>
    </row>
    <row r="405" spans="1:5" x14ac:dyDescent="0.2">
      <c r="A405" s="7" t="s">
        <v>792</v>
      </c>
      <c r="B405" s="5" t="s">
        <v>793</v>
      </c>
      <c r="C405" s="19">
        <v>6</v>
      </c>
      <c r="D405" s="16">
        <v>55975</v>
      </c>
      <c r="E405" s="13">
        <f t="shared" si="6"/>
        <v>1.0719071013845467E-2</v>
      </c>
    </row>
    <row r="406" spans="1:5" ht="25" x14ac:dyDescent="0.2">
      <c r="A406" s="8" t="s">
        <v>794</v>
      </c>
      <c r="B406" s="6" t="s">
        <v>795</v>
      </c>
      <c r="C406" s="17">
        <v>6</v>
      </c>
      <c r="D406" s="18">
        <v>7520</v>
      </c>
      <c r="E406" s="13">
        <f t="shared" si="6"/>
        <v>7.9787234042553182E-2</v>
      </c>
    </row>
    <row r="407" spans="1:5" ht="25" x14ac:dyDescent="0.2">
      <c r="A407" s="7" t="s">
        <v>796</v>
      </c>
      <c r="B407" s="5" t="s">
        <v>797</v>
      </c>
      <c r="C407" s="19">
        <v>6</v>
      </c>
      <c r="D407" s="16">
        <v>36830</v>
      </c>
      <c r="E407" s="13">
        <f t="shared" si="6"/>
        <v>1.629106706489275E-2</v>
      </c>
    </row>
    <row r="408" spans="1:5" ht="25" x14ac:dyDescent="0.2">
      <c r="A408" s="8" t="s">
        <v>798</v>
      </c>
      <c r="B408" s="6" t="s">
        <v>533</v>
      </c>
      <c r="C408" s="17">
        <v>6</v>
      </c>
      <c r="D408" s="18">
        <v>6374</v>
      </c>
      <c r="E408" s="13">
        <f t="shared" si="6"/>
        <v>9.4132412927518047E-2</v>
      </c>
    </row>
    <row r="409" spans="1:5" ht="25" x14ac:dyDescent="0.2">
      <c r="A409" s="7" t="s">
        <v>799</v>
      </c>
      <c r="B409" s="5" t="s">
        <v>800</v>
      </c>
      <c r="C409" s="19">
        <v>6</v>
      </c>
      <c r="D409" s="16">
        <v>180641</v>
      </c>
      <c r="E409" s="13">
        <f t="shared" si="6"/>
        <v>3.3215050846707003E-3</v>
      </c>
    </row>
    <row r="410" spans="1:5" ht="25" x14ac:dyDescent="0.2">
      <c r="A410" s="8" t="s">
        <v>801</v>
      </c>
      <c r="B410" s="6" t="s">
        <v>802</v>
      </c>
      <c r="C410" s="17">
        <v>6</v>
      </c>
      <c r="D410" s="18">
        <v>34556</v>
      </c>
      <c r="E410" s="13">
        <f t="shared" si="6"/>
        <v>1.7363120731566154E-2</v>
      </c>
    </row>
    <row r="411" spans="1:5" x14ac:dyDescent="0.2">
      <c r="A411" s="7" t="s">
        <v>803</v>
      </c>
      <c r="B411" s="5" t="s">
        <v>804</v>
      </c>
      <c r="C411" s="19">
        <v>6</v>
      </c>
      <c r="D411" s="16">
        <v>32134</v>
      </c>
      <c r="E411" s="13">
        <f t="shared" si="6"/>
        <v>1.8671811788137177E-2</v>
      </c>
    </row>
    <row r="412" spans="1:5" ht="25" x14ac:dyDescent="0.2">
      <c r="A412" s="8" t="s">
        <v>805</v>
      </c>
      <c r="B412" s="6" t="s">
        <v>533</v>
      </c>
      <c r="C412" s="17">
        <v>6</v>
      </c>
      <c r="D412" s="18">
        <v>20447</v>
      </c>
      <c r="E412" s="13">
        <f t="shared" si="6"/>
        <v>2.9344158067198124E-2</v>
      </c>
    </row>
    <row r="413" spans="1:5" ht="25" x14ac:dyDescent="0.2">
      <c r="A413" s="7" t="s">
        <v>806</v>
      </c>
      <c r="B413" s="5" t="s">
        <v>807</v>
      </c>
      <c r="C413" s="19">
        <v>6</v>
      </c>
      <c r="D413" s="16">
        <v>37469</v>
      </c>
      <c r="E413" s="13">
        <f t="shared" si="6"/>
        <v>1.6013237609757397E-2</v>
      </c>
    </row>
    <row r="414" spans="1:5" ht="25" x14ac:dyDescent="0.2">
      <c r="A414" s="8" t="s">
        <v>808</v>
      </c>
      <c r="B414" s="6" t="s">
        <v>809</v>
      </c>
      <c r="C414" s="17">
        <v>6</v>
      </c>
      <c r="D414" s="18">
        <v>165903</v>
      </c>
      <c r="E414" s="13">
        <f t="shared" si="6"/>
        <v>3.6165711289126777E-3</v>
      </c>
    </row>
    <row r="415" spans="1:5" ht="25" x14ac:dyDescent="0.2">
      <c r="A415" s="7" t="s">
        <v>810</v>
      </c>
      <c r="B415" s="5" t="s">
        <v>811</v>
      </c>
      <c r="C415" s="19">
        <v>6</v>
      </c>
      <c r="D415" s="16">
        <v>37986</v>
      </c>
      <c r="E415" s="13">
        <f t="shared" si="6"/>
        <v>1.5795293002685198E-2</v>
      </c>
    </row>
    <row r="416" spans="1:5" ht="25" x14ac:dyDescent="0.2">
      <c r="A416" s="8" t="s">
        <v>812</v>
      </c>
      <c r="B416" s="6" t="s">
        <v>813</v>
      </c>
      <c r="C416" s="17">
        <v>6</v>
      </c>
      <c r="D416" s="18">
        <v>1996</v>
      </c>
      <c r="E416" s="13">
        <f t="shared" si="6"/>
        <v>0.30060120240480964</v>
      </c>
    </row>
    <row r="417" spans="1:5" ht="25" x14ac:dyDescent="0.2">
      <c r="A417" s="7" t="s">
        <v>814</v>
      </c>
      <c r="B417" s="5" t="s">
        <v>815</v>
      </c>
      <c r="C417" s="19">
        <v>5</v>
      </c>
      <c r="D417" s="16">
        <v>126621</v>
      </c>
      <c r="E417" s="13">
        <f t="shared" si="6"/>
        <v>3.9487920645074675E-3</v>
      </c>
    </row>
    <row r="418" spans="1:5" ht="25" x14ac:dyDescent="0.2">
      <c r="A418" s="8" t="s">
        <v>816</v>
      </c>
      <c r="B418" s="6" t="s">
        <v>817</v>
      </c>
      <c r="C418" s="17">
        <v>5</v>
      </c>
      <c r="D418" s="18">
        <v>127220</v>
      </c>
      <c r="E418" s="13">
        <f t="shared" si="6"/>
        <v>3.9301996541424309E-3</v>
      </c>
    </row>
    <row r="419" spans="1:5" x14ac:dyDescent="0.2">
      <c r="A419" s="7" t="s">
        <v>818</v>
      </c>
      <c r="B419" s="5" t="s">
        <v>819</v>
      </c>
      <c r="C419" s="19">
        <v>5</v>
      </c>
      <c r="D419" s="16">
        <v>70015</v>
      </c>
      <c r="E419" s="13">
        <f t="shared" si="6"/>
        <v>7.1413268585303145E-3</v>
      </c>
    </row>
    <row r="420" spans="1:5" ht="25" x14ac:dyDescent="0.2">
      <c r="A420" s="8" t="s">
        <v>820</v>
      </c>
      <c r="B420" s="6" t="s">
        <v>821</v>
      </c>
      <c r="C420" s="17">
        <v>5</v>
      </c>
      <c r="D420" s="18">
        <v>634996</v>
      </c>
      <c r="E420" s="13">
        <f t="shared" si="6"/>
        <v>7.8740653484431395E-4</v>
      </c>
    </row>
    <row r="421" spans="1:5" ht="25" x14ac:dyDescent="0.2">
      <c r="A421" s="7" t="s">
        <v>822</v>
      </c>
      <c r="B421" s="5" t="s">
        <v>823</v>
      </c>
      <c r="C421" s="19">
        <v>5</v>
      </c>
      <c r="D421" s="16">
        <v>188404</v>
      </c>
      <c r="E421" s="13">
        <f t="shared" si="6"/>
        <v>2.6538714676970763E-3</v>
      </c>
    </row>
    <row r="422" spans="1:5" x14ac:dyDescent="0.2">
      <c r="A422" s="8" t="s">
        <v>824</v>
      </c>
      <c r="B422" s="6" t="s">
        <v>825</v>
      </c>
      <c r="C422" s="17">
        <v>5</v>
      </c>
      <c r="D422" s="18">
        <v>55487</v>
      </c>
      <c r="E422" s="13">
        <f t="shared" si="6"/>
        <v>9.0111197217366233E-3</v>
      </c>
    </row>
    <row r="423" spans="1:5" ht="25" x14ac:dyDescent="0.2">
      <c r="A423" s="7" t="s">
        <v>826</v>
      </c>
      <c r="B423" s="5" t="s">
        <v>827</v>
      </c>
      <c r="C423" s="19">
        <v>5</v>
      </c>
      <c r="D423" s="16">
        <v>8585</v>
      </c>
      <c r="E423" s="13">
        <f t="shared" si="6"/>
        <v>5.8241118229470007E-2</v>
      </c>
    </row>
    <row r="424" spans="1:5" ht="25" x14ac:dyDescent="0.2">
      <c r="A424" s="8" t="s">
        <v>828</v>
      </c>
      <c r="B424" s="6" t="s">
        <v>829</v>
      </c>
      <c r="C424" s="17">
        <v>5</v>
      </c>
      <c r="D424" s="18">
        <v>30083</v>
      </c>
      <c r="E424" s="13">
        <f t="shared" si="6"/>
        <v>1.6620682777648506E-2</v>
      </c>
    </row>
    <row r="425" spans="1:5" x14ac:dyDescent="0.2">
      <c r="A425" s="7" t="s">
        <v>830</v>
      </c>
      <c r="B425" s="5" t="s">
        <v>831</v>
      </c>
      <c r="C425" s="19">
        <v>5</v>
      </c>
      <c r="D425" s="16">
        <v>16495</v>
      </c>
      <c r="E425" s="13">
        <f t="shared" si="6"/>
        <v>3.0312215822976659E-2</v>
      </c>
    </row>
    <row r="426" spans="1:5" ht="25" x14ac:dyDescent="0.2">
      <c r="A426" s="8" t="s">
        <v>832</v>
      </c>
      <c r="B426" s="6" t="s">
        <v>833</v>
      </c>
      <c r="C426" s="17">
        <v>5</v>
      </c>
      <c r="D426" s="18">
        <v>357223</v>
      </c>
      <c r="E426" s="13">
        <f t="shared" si="6"/>
        <v>1.399685910481688E-3</v>
      </c>
    </row>
    <row r="427" spans="1:5" x14ac:dyDescent="0.2">
      <c r="A427" s="7" t="s">
        <v>834</v>
      </c>
      <c r="B427" s="5" t="s">
        <v>835</v>
      </c>
      <c r="C427" s="19">
        <v>5</v>
      </c>
      <c r="D427" s="16">
        <v>20063</v>
      </c>
      <c r="E427" s="13">
        <f t="shared" si="6"/>
        <v>2.4921497283556797E-2</v>
      </c>
    </row>
    <row r="428" spans="1:5" ht="25" x14ac:dyDescent="0.2">
      <c r="A428" s="8" t="s">
        <v>836</v>
      </c>
      <c r="B428" s="6" t="s">
        <v>837</v>
      </c>
      <c r="C428" s="17">
        <v>5</v>
      </c>
      <c r="D428" s="18">
        <v>8095</v>
      </c>
      <c r="E428" s="13">
        <f t="shared" si="6"/>
        <v>6.1766522544780732E-2</v>
      </c>
    </row>
    <row r="429" spans="1:5" ht="25" x14ac:dyDescent="0.2">
      <c r="A429" s="7" t="s">
        <v>838</v>
      </c>
      <c r="B429" s="5" t="s">
        <v>839</v>
      </c>
      <c r="C429" s="19">
        <v>5</v>
      </c>
      <c r="D429" s="16">
        <v>1306</v>
      </c>
      <c r="E429" s="13">
        <f t="shared" si="6"/>
        <v>0.38284839203675347</v>
      </c>
    </row>
    <row r="430" spans="1:5" ht="25" x14ac:dyDescent="0.2">
      <c r="A430" s="8" t="s">
        <v>840</v>
      </c>
      <c r="B430" s="6" t="s">
        <v>841</v>
      </c>
      <c r="C430" s="17">
        <v>4</v>
      </c>
      <c r="D430" s="18">
        <v>38441</v>
      </c>
      <c r="E430" s="13">
        <f t="shared" si="6"/>
        <v>1.0405556567206889E-2</v>
      </c>
    </row>
    <row r="431" spans="1:5" ht="25" x14ac:dyDescent="0.2">
      <c r="A431" s="7" t="s">
        <v>842</v>
      </c>
      <c r="B431" s="5" t="s">
        <v>843</v>
      </c>
      <c r="C431" s="19">
        <v>4</v>
      </c>
      <c r="D431" s="16">
        <v>62836</v>
      </c>
      <c r="E431" s="13">
        <f t="shared" si="6"/>
        <v>6.365777579731364E-3</v>
      </c>
    </row>
    <row r="432" spans="1:5" ht="25" x14ac:dyDescent="0.2">
      <c r="A432" s="8" t="s">
        <v>844</v>
      </c>
      <c r="B432" s="6" t="s">
        <v>845</v>
      </c>
      <c r="C432" s="17">
        <v>4</v>
      </c>
      <c r="D432" s="18">
        <v>18930</v>
      </c>
      <c r="E432" s="13">
        <f t="shared" si="6"/>
        <v>2.1130480718436345E-2</v>
      </c>
    </row>
    <row r="433" spans="1:5" ht="25" x14ac:dyDescent="0.2">
      <c r="A433" s="7" t="s">
        <v>846</v>
      </c>
      <c r="B433" s="5" t="s">
        <v>847</v>
      </c>
      <c r="C433" s="19">
        <v>4</v>
      </c>
      <c r="D433" s="16">
        <v>11523</v>
      </c>
      <c r="E433" s="13">
        <f t="shared" si="6"/>
        <v>3.4713182330990196E-2</v>
      </c>
    </row>
    <row r="434" spans="1:5" ht="25" x14ac:dyDescent="0.2">
      <c r="A434" s="8" t="s">
        <v>848</v>
      </c>
      <c r="B434" s="6" t="s">
        <v>849</v>
      </c>
      <c r="C434" s="17">
        <v>4</v>
      </c>
      <c r="D434" s="18">
        <v>6500</v>
      </c>
      <c r="E434" s="13">
        <f t="shared" si="6"/>
        <v>6.1538461538461542E-2</v>
      </c>
    </row>
    <row r="435" spans="1:5" x14ac:dyDescent="0.2">
      <c r="A435" s="7" t="s">
        <v>850</v>
      </c>
      <c r="B435" s="5" t="s">
        <v>851</v>
      </c>
      <c r="C435" s="19">
        <v>4</v>
      </c>
      <c r="D435" s="16">
        <v>189420</v>
      </c>
      <c r="E435" s="13">
        <f t="shared" si="6"/>
        <v>2.1117094287825995E-3</v>
      </c>
    </row>
    <row r="436" spans="1:5" ht="25" x14ac:dyDescent="0.2">
      <c r="A436" s="8" t="s">
        <v>852</v>
      </c>
      <c r="B436" s="6" t="s">
        <v>853</v>
      </c>
      <c r="C436" s="17">
        <v>4</v>
      </c>
      <c r="D436" s="18">
        <v>133907</v>
      </c>
      <c r="E436" s="13">
        <f t="shared" si="6"/>
        <v>2.9871477966051064E-3</v>
      </c>
    </row>
    <row r="437" spans="1:5" ht="25" x14ac:dyDescent="0.2">
      <c r="A437" s="7" t="s">
        <v>854</v>
      </c>
      <c r="B437" s="5" t="s">
        <v>855</v>
      </c>
      <c r="C437" s="19">
        <v>4</v>
      </c>
      <c r="D437" s="16">
        <v>43718</v>
      </c>
      <c r="E437" s="13">
        <f t="shared" si="6"/>
        <v>9.1495493846928035E-3</v>
      </c>
    </row>
    <row r="438" spans="1:5" x14ac:dyDescent="0.2">
      <c r="A438" s="8" t="s">
        <v>856</v>
      </c>
      <c r="B438" s="6" t="s">
        <v>857</v>
      </c>
      <c r="C438" s="17">
        <v>4</v>
      </c>
      <c r="D438" s="18">
        <v>109560</v>
      </c>
      <c r="E438" s="13">
        <f t="shared" si="6"/>
        <v>3.6509675063891929E-3</v>
      </c>
    </row>
    <row r="439" spans="1:5" ht="25" x14ac:dyDescent="0.2">
      <c r="A439" s="7" t="s">
        <v>858</v>
      </c>
      <c r="B439" s="5" t="s">
        <v>859</v>
      </c>
      <c r="C439" s="19">
        <v>4</v>
      </c>
      <c r="D439" s="16">
        <v>58149</v>
      </c>
      <c r="E439" s="13">
        <f t="shared" si="6"/>
        <v>6.8788801183167379E-3</v>
      </c>
    </row>
    <row r="440" spans="1:5" ht="25" x14ac:dyDescent="0.2">
      <c r="A440" s="8" t="s">
        <v>860</v>
      </c>
      <c r="B440" s="6" t="s">
        <v>861</v>
      </c>
      <c r="C440" s="17">
        <v>4</v>
      </c>
      <c r="D440" s="18">
        <v>33435</v>
      </c>
      <c r="E440" s="13">
        <f t="shared" si="6"/>
        <v>1.1963511290563781E-2</v>
      </c>
    </row>
    <row r="441" spans="1:5" x14ac:dyDescent="0.2">
      <c r="A441" s="7" t="s">
        <v>862</v>
      </c>
      <c r="B441" s="5" t="s">
        <v>863</v>
      </c>
      <c r="C441" s="19">
        <v>4</v>
      </c>
      <c r="D441" s="16">
        <v>1257</v>
      </c>
      <c r="E441" s="13">
        <f t="shared" si="6"/>
        <v>0.31821797931583135</v>
      </c>
    </row>
    <row r="442" spans="1:5" x14ac:dyDescent="0.2">
      <c r="A442" s="8" t="s">
        <v>864</v>
      </c>
      <c r="B442" s="6" t="s">
        <v>865</v>
      </c>
      <c r="C442" s="17">
        <v>4</v>
      </c>
      <c r="D442" s="18">
        <v>46028</v>
      </c>
      <c r="E442" s="13">
        <f t="shared" si="6"/>
        <v>8.6903623881115846E-3</v>
      </c>
    </row>
    <row r="443" spans="1:5" ht="25" x14ac:dyDescent="0.2">
      <c r="A443" s="7" t="s">
        <v>866</v>
      </c>
      <c r="B443" s="5" t="s">
        <v>867</v>
      </c>
      <c r="C443" s="19">
        <v>4</v>
      </c>
      <c r="D443" s="16">
        <v>37821</v>
      </c>
      <c r="E443" s="13">
        <f t="shared" si="6"/>
        <v>1.0576134951481981E-2</v>
      </c>
    </row>
    <row r="444" spans="1:5" ht="25" x14ac:dyDescent="0.2">
      <c r="A444" s="8" t="s">
        <v>868</v>
      </c>
      <c r="B444" s="6" t="s">
        <v>869</v>
      </c>
      <c r="C444" s="17">
        <v>4</v>
      </c>
      <c r="D444" s="18">
        <v>107125</v>
      </c>
      <c r="E444" s="13">
        <f t="shared" si="6"/>
        <v>3.7339556592765459E-3</v>
      </c>
    </row>
    <row r="445" spans="1:5" x14ac:dyDescent="0.2">
      <c r="A445" s="7" t="s">
        <v>870</v>
      </c>
      <c r="B445" s="5" t="s">
        <v>871</v>
      </c>
      <c r="C445" s="19">
        <v>4</v>
      </c>
      <c r="D445" s="16">
        <v>75493</v>
      </c>
      <c r="E445" s="13">
        <f t="shared" si="6"/>
        <v>5.2985044971056916E-3</v>
      </c>
    </row>
    <row r="446" spans="1:5" ht="25" x14ac:dyDescent="0.2">
      <c r="A446" s="8" t="s">
        <v>872</v>
      </c>
      <c r="B446" s="6" t="s">
        <v>873</v>
      </c>
      <c r="C446" s="17">
        <v>3</v>
      </c>
      <c r="D446" s="18">
        <v>55510</v>
      </c>
      <c r="E446" s="13">
        <f t="shared" si="6"/>
        <v>5.4044316339398307E-3</v>
      </c>
    </row>
    <row r="447" spans="1:5" ht="25" x14ac:dyDescent="0.2">
      <c r="A447" s="7" t="s">
        <v>874</v>
      </c>
      <c r="B447" s="5" t="s">
        <v>875</v>
      </c>
      <c r="C447" s="19">
        <v>3</v>
      </c>
      <c r="D447" s="16">
        <v>738</v>
      </c>
      <c r="E447" s="13">
        <f t="shared" si="6"/>
        <v>0.40650406504065045</v>
      </c>
    </row>
    <row r="448" spans="1:5" ht="25" x14ac:dyDescent="0.2">
      <c r="A448" s="8" t="s">
        <v>876</v>
      </c>
      <c r="B448" s="6" t="s">
        <v>877</v>
      </c>
      <c r="C448" s="17">
        <v>3</v>
      </c>
      <c r="D448" s="18">
        <v>32375</v>
      </c>
      <c r="E448" s="13">
        <f t="shared" si="6"/>
        <v>9.2664092664092659E-3</v>
      </c>
    </row>
    <row r="449" spans="1:5" ht="25" x14ac:dyDescent="0.2">
      <c r="A449" s="7" t="s">
        <v>878</v>
      </c>
      <c r="B449" s="5" t="s">
        <v>879</v>
      </c>
      <c r="C449" s="19">
        <v>3</v>
      </c>
      <c r="D449" s="16">
        <v>17309</v>
      </c>
      <c r="E449" s="13">
        <f t="shared" si="6"/>
        <v>1.7332023802646021E-2</v>
      </c>
    </row>
    <row r="450" spans="1:5" x14ac:dyDescent="0.2">
      <c r="A450" s="8" t="s">
        <v>880</v>
      </c>
      <c r="B450" s="6" t="s">
        <v>881</v>
      </c>
      <c r="C450" s="17">
        <v>3</v>
      </c>
      <c r="D450" s="18">
        <v>48960</v>
      </c>
      <c r="E450" s="13">
        <f t="shared" si="6"/>
        <v>6.1274509803921568E-3</v>
      </c>
    </row>
    <row r="451" spans="1:5" ht="25" x14ac:dyDescent="0.2">
      <c r="A451" s="7" t="s">
        <v>882</v>
      </c>
      <c r="B451" s="5" t="s">
        <v>883</v>
      </c>
      <c r="C451" s="19">
        <v>3</v>
      </c>
      <c r="D451" s="16">
        <v>72974</v>
      </c>
      <c r="E451" s="13">
        <f t="shared" si="6"/>
        <v>4.1110532518431227E-3</v>
      </c>
    </row>
    <row r="452" spans="1:5" x14ac:dyDescent="0.2">
      <c r="A452" s="8" t="s">
        <v>884</v>
      </c>
      <c r="B452" s="6" t="s">
        <v>885</v>
      </c>
      <c r="C452" s="17">
        <v>3</v>
      </c>
      <c r="D452" s="18">
        <v>1282</v>
      </c>
      <c r="E452" s="13">
        <f t="shared" si="6"/>
        <v>0.234009360374415</v>
      </c>
    </row>
    <row r="453" spans="1:5" ht="25" x14ac:dyDescent="0.2">
      <c r="A453" s="7" t="s">
        <v>886</v>
      </c>
      <c r="B453" s="5" t="s">
        <v>887</v>
      </c>
      <c r="C453" s="19">
        <v>3</v>
      </c>
      <c r="D453" s="16">
        <v>99268</v>
      </c>
      <c r="E453" s="13">
        <f t="shared" si="6"/>
        <v>3.0221219325462386E-3</v>
      </c>
    </row>
    <row r="454" spans="1:5" x14ac:dyDescent="0.2">
      <c r="A454" s="8" t="s">
        <v>888</v>
      </c>
      <c r="B454" s="6" t="s">
        <v>889</v>
      </c>
      <c r="C454" s="17">
        <v>3</v>
      </c>
      <c r="D454" s="18">
        <v>35437</v>
      </c>
      <c r="E454" s="13">
        <f t="shared" ref="E454:E517" si="7">C454/D454*100</f>
        <v>8.4657279115049246E-3</v>
      </c>
    </row>
    <row r="455" spans="1:5" x14ac:dyDescent="0.2">
      <c r="A455" s="7" t="s">
        <v>890</v>
      </c>
      <c r="B455" s="5" t="s">
        <v>891</v>
      </c>
      <c r="C455" s="19">
        <v>3</v>
      </c>
      <c r="D455" s="16">
        <v>22925</v>
      </c>
      <c r="E455" s="13">
        <f t="shared" si="7"/>
        <v>1.3086150490730645E-2</v>
      </c>
    </row>
    <row r="456" spans="1:5" ht="25" x14ac:dyDescent="0.2">
      <c r="A456" s="8" t="s">
        <v>892</v>
      </c>
      <c r="B456" s="6" t="s">
        <v>247</v>
      </c>
      <c r="C456" s="17">
        <v>3</v>
      </c>
      <c r="D456" s="18">
        <v>45928</v>
      </c>
      <c r="E456" s="13">
        <f t="shared" si="7"/>
        <v>6.5319630726354298E-3</v>
      </c>
    </row>
    <row r="457" spans="1:5" ht="25" x14ac:dyDescent="0.2">
      <c r="A457" s="7" t="s">
        <v>893</v>
      </c>
      <c r="B457" s="5" t="s">
        <v>894</v>
      </c>
      <c r="C457" s="19">
        <v>3</v>
      </c>
      <c r="D457" s="16">
        <v>29724</v>
      </c>
      <c r="E457" s="13">
        <f t="shared" si="7"/>
        <v>1.0092854259184497E-2</v>
      </c>
    </row>
    <row r="458" spans="1:5" ht="25" x14ac:dyDescent="0.2">
      <c r="A458" s="8" t="s">
        <v>895</v>
      </c>
      <c r="B458" s="6" t="s">
        <v>896</v>
      </c>
      <c r="C458" s="17">
        <v>3</v>
      </c>
      <c r="D458" s="18">
        <v>21009</v>
      </c>
      <c r="E458" s="13">
        <f t="shared" si="7"/>
        <v>1.4279594459517349E-2</v>
      </c>
    </row>
    <row r="459" spans="1:5" x14ac:dyDescent="0.2">
      <c r="A459" s="7" t="s">
        <v>897</v>
      </c>
      <c r="B459" s="5" t="s">
        <v>898</v>
      </c>
      <c r="C459" s="19">
        <v>3</v>
      </c>
      <c r="D459" s="16">
        <v>213635</v>
      </c>
      <c r="E459" s="13">
        <f t="shared" si="7"/>
        <v>1.4042642825379736E-3</v>
      </c>
    </row>
    <row r="460" spans="1:5" x14ac:dyDescent="0.2">
      <c r="A460" s="8" t="s">
        <v>899</v>
      </c>
      <c r="B460" s="6" t="s">
        <v>900</v>
      </c>
      <c r="C460" s="17">
        <v>3</v>
      </c>
      <c r="D460" s="18">
        <v>286150</v>
      </c>
      <c r="E460" s="13">
        <f t="shared" si="7"/>
        <v>1.0484011881880134E-3</v>
      </c>
    </row>
    <row r="461" spans="1:5" x14ac:dyDescent="0.2">
      <c r="A461" s="7" t="s">
        <v>901</v>
      </c>
      <c r="B461" s="5" t="s">
        <v>902</v>
      </c>
      <c r="C461" s="19">
        <v>3</v>
      </c>
      <c r="D461" s="16">
        <v>24739</v>
      </c>
      <c r="E461" s="13">
        <f t="shared" si="7"/>
        <v>1.2126601721977446E-2</v>
      </c>
    </row>
    <row r="462" spans="1:5" x14ac:dyDescent="0.2">
      <c r="A462" s="8" t="s">
        <v>903</v>
      </c>
      <c r="B462" s="6" t="s">
        <v>904</v>
      </c>
      <c r="C462" s="17">
        <v>3</v>
      </c>
      <c r="D462" s="18">
        <v>68569</v>
      </c>
      <c r="E462" s="13">
        <f t="shared" si="7"/>
        <v>4.3751549534045992E-3</v>
      </c>
    </row>
    <row r="463" spans="1:5" x14ac:dyDescent="0.2">
      <c r="A463" s="7" t="s">
        <v>905</v>
      </c>
      <c r="B463" s="5" t="s">
        <v>906</v>
      </c>
      <c r="C463" s="19">
        <v>3</v>
      </c>
      <c r="D463" s="16">
        <v>17772</v>
      </c>
      <c r="E463" s="13">
        <f t="shared" si="7"/>
        <v>1.6880486158001352E-2</v>
      </c>
    </row>
    <row r="464" spans="1:5" ht="25" x14ac:dyDescent="0.2">
      <c r="A464" s="8" t="s">
        <v>907</v>
      </c>
      <c r="B464" s="6" t="s">
        <v>908</v>
      </c>
      <c r="C464" s="17">
        <v>3</v>
      </c>
      <c r="D464" s="18">
        <v>62274</v>
      </c>
      <c r="E464" s="13">
        <f t="shared" si="7"/>
        <v>4.8174197899604971E-3</v>
      </c>
    </row>
    <row r="465" spans="1:5" ht="25" x14ac:dyDescent="0.2">
      <c r="A465" s="7" t="s">
        <v>909</v>
      </c>
      <c r="B465" s="5" t="s">
        <v>910</v>
      </c>
      <c r="C465" s="19">
        <v>3</v>
      </c>
      <c r="D465" s="16">
        <v>17961</v>
      </c>
      <c r="E465" s="13">
        <f t="shared" si="7"/>
        <v>1.6702856188408218E-2</v>
      </c>
    </row>
    <row r="466" spans="1:5" ht="25" x14ac:dyDescent="0.2">
      <c r="A466" s="8" t="s">
        <v>911</v>
      </c>
      <c r="B466" s="6" t="s">
        <v>912</v>
      </c>
      <c r="C466" s="17">
        <v>3</v>
      </c>
      <c r="D466" s="18">
        <v>22021</v>
      </c>
      <c r="E466" s="13">
        <f t="shared" si="7"/>
        <v>1.3623359520457744E-2</v>
      </c>
    </row>
    <row r="467" spans="1:5" x14ac:dyDescent="0.2">
      <c r="A467" s="7" t="s">
        <v>913</v>
      </c>
      <c r="B467" s="5" t="s">
        <v>914</v>
      </c>
      <c r="C467" s="19">
        <v>3</v>
      </c>
      <c r="D467" s="16">
        <v>9155</v>
      </c>
      <c r="E467" s="13">
        <f t="shared" si="7"/>
        <v>3.2768978700163841E-2</v>
      </c>
    </row>
    <row r="468" spans="1:5" ht="25" x14ac:dyDescent="0.2">
      <c r="A468" s="8" t="s">
        <v>915</v>
      </c>
      <c r="B468" s="6" t="s">
        <v>916</v>
      </c>
      <c r="C468" s="17">
        <v>3</v>
      </c>
      <c r="D468" s="18">
        <v>10875</v>
      </c>
      <c r="E468" s="13">
        <f t="shared" si="7"/>
        <v>2.7586206896551724E-2</v>
      </c>
    </row>
    <row r="469" spans="1:5" ht="25" x14ac:dyDescent="0.2">
      <c r="A469" s="7" t="s">
        <v>917</v>
      </c>
      <c r="B469" s="5" t="s">
        <v>918</v>
      </c>
      <c r="C469" s="19">
        <v>3</v>
      </c>
      <c r="D469" s="16">
        <v>1702</v>
      </c>
      <c r="E469" s="13">
        <f t="shared" si="7"/>
        <v>0.17626321974148063</v>
      </c>
    </row>
    <row r="470" spans="1:5" ht="25" x14ac:dyDescent="0.2">
      <c r="A470" s="8" t="s">
        <v>919</v>
      </c>
      <c r="B470" s="6" t="s">
        <v>920</v>
      </c>
      <c r="C470" s="17">
        <v>3</v>
      </c>
      <c r="D470" s="18">
        <v>6879</v>
      </c>
      <c r="E470" s="13">
        <f t="shared" si="7"/>
        <v>4.3610989969472311E-2</v>
      </c>
    </row>
    <row r="471" spans="1:5" x14ac:dyDescent="0.2">
      <c r="A471" s="7" t="s">
        <v>921</v>
      </c>
      <c r="B471" s="5" t="s">
        <v>922</v>
      </c>
      <c r="C471" s="19">
        <v>3</v>
      </c>
      <c r="D471" s="16">
        <v>37152</v>
      </c>
      <c r="E471" s="13">
        <f t="shared" si="7"/>
        <v>8.0749354005167969E-3</v>
      </c>
    </row>
    <row r="472" spans="1:5" ht="25" x14ac:dyDescent="0.2">
      <c r="A472" s="8" t="s">
        <v>923</v>
      </c>
      <c r="B472" s="6" t="s">
        <v>924</v>
      </c>
      <c r="C472" s="17">
        <v>3</v>
      </c>
      <c r="D472" s="18">
        <v>35960</v>
      </c>
      <c r="E472" s="13">
        <f t="shared" si="7"/>
        <v>8.3426028921023358E-3</v>
      </c>
    </row>
    <row r="473" spans="1:5" ht="25" x14ac:dyDescent="0.2">
      <c r="A473" s="7" t="s">
        <v>925</v>
      </c>
      <c r="B473" s="5" t="s">
        <v>926</v>
      </c>
      <c r="C473" s="19">
        <v>3</v>
      </c>
      <c r="D473" s="16">
        <v>49612</v>
      </c>
      <c r="E473" s="13">
        <f t="shared" si="7"/>
        <v>6.046924131258566E-3</v>
      </c>
    </row>
    <row r="474" spans="1:5" x14ac:dyDescent="0.2">
      <c r="A474" s="8" t="s">
        <v>927</v>
      </c>
      <c r="B474" s="6" t="s">
        <v>928</v>
      </c>
      <c r="C474" s="17">
        <v>3</v>
      </c>
      <c r="D474" s="18">
        <v>13212</v>
      </c>
      <c r="E474" s="13">
        <f t="shared" si="7"/>
        <v>2.2706630336058128E-2</v>
      </c>
    </row>
    <row r="475" spans="1:5" ht="25" x14ac:dyDescent="0.2">
      <c r="A475" s="7" t="s">
        <v>929</v>
      </c>
      <c r="B475" s="5" t="s">
        <v>930</v>
      </c>
      <c r="C475" s="19">
        <v>3</v>
      </c>
      <c r="D475" s="16">
        <v>49938</v>
      </c>
      <c r="E475" s="13">
        <f t="shared" si="7"/>
        <v>6.0074492370539466E-3</v>
      </c>
    </row>
    <row r="476" spans="1:5" x14ac:dyDescent="0.2">
      <c r="A476" s="8" t="s">
        <v>931</v>
      </c>
      <c r="B476" s="6" t="s">
        <v>932</v>
      </c>
      <c r="C476" s="17">
        <v>3</v>
      </c>
      <c r="D476" s="18">
        <v>4191</v>
      </c>
      <c r="E476" s="13">
        <f t="shared" si="7"/>
        <v>7.1581961345740866E-2</v>
      </c>
    </row>
    <row r="477" spans="1:5" x14ac:dyDescent="0.2">
      <c r="A477" s="7" t="s">
        <v>933</v>
      </c>
      <c r="B477" s="5" t="s">
        <v>934</v>
      </c>
      <c r="C477" s="19">
        <v>3</v>
      </c>
      <c r="D477" s="16">
        <v>20221</v>
      </c>
      <c r="E477" s="13">
        <f t="shared" si="7"/>
        <v>1.4836061520201772E-2</v>
      </c>
    </row>
    <row r="478" spans="1:5" x14ac:dyDescent="0.2">
      <c r="A478" s="8" t="s">
        <v>935</v>
      </c>
      <c r="B478" s="6" t="s">
        <v>936</v>
      </c>
      <c r="C478" s="17">
        <v>3</v>
      </c>
      <c r="D478" s="18">
        <v>9338</v>
      </c>
      <c r="E478" s="13">
        <f t="shared" si="7"/>
        <v>3.212679374598415E-2</v>
      </c>
    </row>
    <row r="479" spans="1:5" ht="25" x14ac:dyDescent="0.2">
      <c r="A479" s="7" t="s">
        <v>937</v>
      </c>
      <c r="B479" s="5" t="s">
        <v>938</v>
      </c>
      <c r="C479" s="19">
        <v>3</v>
      </c>
      <c r="D479" s="16">
        <v>153753</v>
      </c>
      <c r="E479" s="13">
        <f t="shared" si="7"/>
        <v>1.9511814403621395E-3</v>
      </c>
    </row>
    <row r="480" spans="1:5" ht="25" x14ac:dyDescent="0.2">
      <c r="A480" s="8" t="s">
        <v>939</v>
      </c>
      <c r="B480" s="6" t="s">
        <v>940</v>
      </c>
      <c r="C480" s="17">
        <v>3</v>
      </c>
      <c r="D480" s="18">
        <v>2636</v>
      </c>
      <c r="E480" s="13">
        <f t="shared" si="7"/>
        <v>0.11380880121396054</v>
      </c>
    </row>
    <row r="481" spans="1:5" ht="25" x14ac:dyDescent="0.2">
      <c r="A481" s="7" t="s">
        <v>941</v>
      </c>
      <c r="B481" s="5" t="s">
        <v>942</v>
      </c>
      <c r="C481" s="19">
        <v>2</v>
      </c>
      <c r="D481" s="16">
        <v>2131</v>
      </c>
      <c r="E481" s="13">
        <f t="shared" si="7"/>
        <v>9.3852651337400284E-2</v>
      </c>
    </row>
    <row r="482" spans="1:5" ht="25" x14ac:dyDescent="0.2">
      <c r="A482" s="8" t="s">
        <v>943</v>
      </c>
      <c r="B482" s="6" t="s">
        <v>944</v>
      </c>
      <c r="C482" s="17">
        <v>2</v>
      </c>
      <c r="D482" s="18">
        <v>4761</v>
      </c>
      <c r="E482" s="13">
        <f t="shared" si="7"/>
        <v>4.200798151648813E-2</v>
      </c>
    </row>
    <row r="483" spans="1:5" ht="25" x14ac:dyDescent="0.2">
      <c r="A483" s="7" t="s">
        <v>945</v>
      </c>
      <c r="B483" s="5" t="s">
        <v>946</v>
      </c>
      <c r="C483" s="19">
        <v>2</v>
      </c>
      <c r="D483" s="16">
        <v>31696</v>
      </c>
      <c r="E483" s="13">
        <f t="shared" si="7"/>
        <v>6.3099444724886416E-3</v>
      </c>
    </row>
    <row r="484" spans="1:5" ht="25" x14ac:dyDescent="0.2">
      <c r="A484" s="8" t="s">
        <v>947</v>
      </c>
      <c r="B484" s="6" t="s">
        <v>948</v>
      </c>
      <c r="C484" s="17">
        <v>2</v>
      </c>
      <c r="D484" s="18">
        <v>3327</v>
      </c>
      <c r="E484" s="13">
        <f t="shared" si="7"/>
        <v>6.0114217012323411E-2</v>
      </c>
    </row>
    <row r="485" spans="1:5" ht="25" x14ac:dyDescent="0.2">
      <c r="A485" s="7" t="s">
        <v>949</v>
      </c>
      <c r="B485" s="5" t="s">
        <v>950</v>
      </c>
      <c r="C485" s="19">
        <v>2</v>
      </c>
      <c r="D485" s="16">
        <v>4125</v>
      </c>
      <c r="E485" s="13">
        <f t="shared" si="7"/>
        <v>4.8484848484848485E-2</v>
      </c>
    </row>
    <row r="486" spans="1:5" ht="25" x14ac:dyDescent="0.2">
      <c r="A486" s="8" t="s">
        <v>951</v>
      </c>
      <c r="B486" s="6" t="s">
        <v>952</v>
      </c>
      <c r="C486" s="17">
        <v>2</v>
      </c>
      <c r="D486" s="18">
        <v>5600</v>
      </c>
      <c r="E486" s="13">
        <f t="shared" si="7"/>
        <v>3.5714285714285712E-2</v>
      </c>
    </row>
    <row r="487" spans="1:5" ht="25" x14ac:dyDescent="0.2">
      <c r="A487" s="7" t="s">
        <v>953</v>
      </c>
      <c r="B487" s="5" t="s">
        <v>954</v>
      </c>
      <c r="C487" s="19">
        <v>2</v>
      </c>
      <c r="D487" s="16">
        <v>52268</v>
      </c>
      <c r="E487" s="13">
        <f t="shared" si="7"/>
        <v>3.8264329991581848E-3</v>
      </c>
    </row>
    <row r="488" spans="1:5" ht="25" x14ac:dyDescent="0.2">
      <c r="A488" s="8" t="s">
        <v>955</v>
      </c>
      <c r="B488" s="6" t="s">
        <v>956</v>
      </c>
      <c r="C488" s="17">
        <v>2</v>
      </c>
      <c r="D488" s="18">
        <v>2801</v>
      </c>
      <c r="E488" s="13">
        <f t="shared" si="7"/>
        <v>7.1403070332024282E-2</v>
      </c>
    </row>
    <row r="489" spans="1:5" x14ac:dyDescent="0.2">
      <c r="A489" s="7" t="s">
        <v>957</v>
      </c>
      <c r="B489" s="5" t="s">
        <v>958</v>
      </c>
      <c r="C489" s="19">
        <v>2</v>
      </c>
      <c r="D489" s="16">
        <v>61495</v>
      </c>
      <c r="E489" s="13">
        <f t="shared" si="7"/>
        <v>3.2522969347101392E-3</v>
      </c>
    </row>
    <row r="490" spans="1:5" x14ac:dyDescent="0.2">
      <c r="A490" s="8" t="s">
        <v>959</v>
      </c>
      <c r="B490" s="6" t="s">
        <v>960</v>
      </c>
      <c r="C490" s="17">
        <v>2</v>
      </c>
      <c r="D490" s="18">
        <v>21075</v>
      </c>
      <c r="E490" s="13">
        <f t="shared" si="7"/>
        <v>9.4899169632265707E-3</v>
      </c>
    </row>
    <row r="491" spans="1:5" ht="25" x14ac:dyDescent="0.2">
      <c r="A491" s="7" t="s">
        <v>961</v>
      </c>
      <c r="B491" s="5" t="s">
        <v>962</v>
      </c>
      <c r="C491" s="19">
        <v>2</v>
      </c>
      <c r="D491" s="16">
        <v>302247</v>
      </c>
      <c r="E491" s="13">
        <f t="shared" si="7"/>
        <v>6.6171045535604977E-4</v>
      </c>
    </row>
    <row r="492" spans="1:5" ht="25" x14ac:dyDescent="0.2">
      <c r="A492" s="8" t="s">
        <v>963</v>
      </c>
      <c r="B492" s="6" t="s">
        <v>964</v>
      </c>
      <c r="C492" s="17">
        <v>2</v>
      </c>
      <c r="D492" s="18">
        <v>296</v>
      </c>
      <c r="E492" s="13">
        <f t="shared" si="7"/>
        <v>0.67567567567567566</v>
      </c>
    </row>
    <row r="493" spans="1:5" x14ac:dyDescent="0.2">
      <c r="A493" s="7" t="s">
        <v>965</v>
      </c>
      <c r="B493" s="5" t="s">
        <v>966</v>
      </c>
      <c r="C493" s="19">
        <v>2</v>
      </c>
      <c r="D493" s="16">
        <v>22267</v>
      </c>
      <c r="E493" s="13">
        <f t="shared" si="7"/>
        <v>8.9819014685408888E-3</v>
      </c>
    </row>
    <row r="494" spans="1:5" x14ac:dyDescent="0.2">
      <c r="A494" s="8" t="s">
        <v>967</v>
      </c>
      <c r="B494" s="6" t="s">
        <v>968</v>
      </c>
      <c r="C494" s="17">
        <v>2</v>
      </c>
      <c r="D494" s="18">
        <v>15458</v>
      </c>
      <c r="E494" s="13">
        <f t="shared" si="7"/>
        <v>1.2938284383490747E-2</v>
      </c>
    </row>
    <row r="495" spans="1:5" x14ac:dyDescent="0.2">
      <c r="A495" s="7" t="s">
        <v>969</v>
      </c>
      <c r="B495" s="5" t="s">
        <v>970</v>
      </c>
      <c r="C495" s="19">
        <v>2</v>
      </c>
      <c r="D495" s="16">
        <v>627285</v>
      </c>
      <c r="E495" s="13">
        <f t="shared" si="7"/>
        <v>3.1883434164693881E-4</v>
      </c>
    </row>
    <row r="496" spans="1:5" x14ac:dyDescent="0.2">
      <c r="A496" s="8" t="s">
        <v>971</v>
      </c>
      <c r="B496" s="6" t="s">
        <v>972</v>
      </c>
      <c r="C496" s="17">
        <v>2</v>
      </c>
      <c r="D496" s="18">
        <v>241537</v>
      </c>
      <c r="E496" s="13">
        <f t="shared" si="7"/>
        <v>8.280304880825711E-4</v>
      </c>
    </row>
    <row r="497" spans="1:5" ht="25" x14ac:dyDescent="0.2">
      <c r="A497" s="7" t="s">
        <v>973</v>
      </c>
      <c r="B497" s="5" t="s">
        <v>974</v>
      </c>
      <c r="C497" s="19">
        <v>2</v>
      </c>
      <c r="D497" s="16">
        <v>16349</v>
      </c>
      <c r="E497" s="13">
        <f t="shared" si="7"/>
        <v>1.2233164107896507E-2</v>
      </c>
    </row>
    <row r="498" spans="1:5" ht="25" x14ac:dyDescent="0.2">
      <c r="A498" s="8" t="s">
        <v>975</v>
      </c>
      <c r="B498" s="6" t="s">
        <v>976</v>
      </c>
      <c r="C498" s="17">
        <v>2</v>
      </c>
      <c r="D498" s="18">
        <v>246643</v>
      </c>
      <c r="E498" s="13">
        <f t="shared" si="7"/>
        <v>8.1088861228577347E-4</v>
      </c>
    </row>
    <row r="499" spans="1:5" ht="25" x14ac:dyDescent="0.2">
      <c r="A499" s="7" t="s">
        <v>977</v>
      </c>
      <c r="B499" s="5" t="s">
        <v>978</v>
      </c>
      <c r="C499" s="19">
        <v>2</v>
      </c>
      <c r="D499" s="16">
        <v>117549</v>
      </c>
      <c r="E499" s="13">
        <f t="shared" si="7"/>
        <v>1.7014181320130328E-3</v>
      </c>
    </row>
    <row r="500" spans="1:5" ht="25" x14ac:dyDescent="0.2">
      <c r="A500" s="8" t="s">
        <v>979</v>
      </c>
      <c r="B500" s="6" t="s">
        <v>980</v>
      </c>
      <c r="C500" s="17">
        <v>2</v>
      </c>
      <c r="D500" s="18">
        <v>102435</v>
      </c>
      <c r="E500" s="13">
        <f t="shared" si="7"/>
        <v>1.9524576560745841E-3</v>
      </c>
    </row>
    <row r="501" spans="1:5" ht="25" x14ac:dyDescent="0.2">
      <c r="A501" s="7" t="s">
        <v>981</v>
      </c>
      <c r="B501" s="5" t="s">
        <v>982</v>
      </c>
      <c r="C501" s="19">
        <v>2</v>
      </c>
      <c r="D501" s="16">
        <v>29295</v>
      </c>
      <c r="E501" s="13">
        <f t="shared" si="7"/>
        <v>6.8271036012971494E-3</v>
      </c>
    </row>
    <row r="502" spans="1:5" ht="25" x14ac:dyDescent="0.2">
      <c r="A502" s="8" t="s">
        <v>983</v>
      </c>
      <c r="B502" s="6" t="s">
        <v>984</v>
      </c>
      <c r="C502" s="17">
        <v>2</v>
      </c>
      <c r="D502" s="18">
        <v>3713</v>
      </c>
      <c r="E502" s="13">
        <f t="shared" si="7"/>
        <v>5.3864799353622407E-2</v>
      </c>
    </row>
    <row r="503" spans="1:5" ht="25" x14ac:dyDescent="0.2">
      <c r="A503" s="7" t="s">
        <v>985</v>
      </c>
      <c r="B503" s="5" t="s">
        <v>986</v>
      </c>
      <c r="C503" s="19">
        <v>2</v>
      </c>
      <c r="D503" s="16">
        <v>31151</v>
      </c>
      <c r="E503" s="13">
        <f t="shared" si="7"/>
        <v>6.4203396359667425E-3</v>
      </c>
    </row>
    <row r="504" spans="1:5" ht="25" x14ac:dyDescent="0.2">
      <c r="A504" s="8" t="s">
        <v>987</v>
      </c>
      <c r="B504" s="6" t="s">
        <v>988</v>
      </c>
      <c r="C504" s="17">
        <v>2</v>
      </c>
      <c r="D504" s="18">
        <v>8251</v>
      </c>
      <c r="E504" s="13">
        <f t="shared" si="7"/>
        <v>2.4239486122894196E-2</v>
      </c>
    </row>
    <row r="505" spans="1:5" x14ac:dyDescent="0.2">
      <c r="A505" s="7" t="s">
        <v>989</v>
      </c>
      <c r="B505" s="5" t="s">
        <v>990</v>
      </c>
      <c r="C505" s="19">
        <v>2</v>
      </c>
      <c r="D505" s="16">
        <v>18431</v>
      </c>
      <c r="E505" s="13">
        <f t="shared" si="7"/>
        <v>1.0851283164234171E-2</v>
      </c>
    </row>
    <row r="506" spans="1:5" x14ac:dyDescent="0.2">
      <c r="A506" s="8" t="s">
        <v>991</v>
      </c>
      <c r="B506" s="6" t="s">
        <v>992</v>
      </c>
      <c r="C506" s="17">
        <v>2</v>
      </c>
      <c r="D506" s="18">
        <v>7208</v>
      </c>
      <c r="E506" s="13">
        <f t="shared" si="7"/>
        <v>2.774694783573807E-2</v>
      </c>
    </row>
    <row r="507" spans="1:5" ht="25" x14ac:dyDescent="0.2">
      <c r="A507" s="7" t="s">
        <v>993</v>
      </c>
      <c r="B507" s="5" t="s">
        <v>994</v>
      </c>
      <c r="C507" s="19">
        <v>2</v>
      </c>
      <c r="D507" s="16">
        <v>77449</v>
      </c>
      <c r="E507" s="13">
        <f t="shared" si="7"/>
        <v>2.5823445105811567E-3</v>
      </c>
    </row>
    <row r="508" spans="1:5" x14ac:dyDescent="0.2">
      <c r="A508" s="8" t="s">
        <v>995</v>
      </c>
      <c r="B508" s="6" t="s">
        <v>996</v>
      </c>
      <c r="C508" s="17">
        <v>2</v>
      </c>
      <c r="D508" s="18">
        <v>26760</v>
      </c>
      <c r="E508" s="13">
        <f t="shared" si="7"/>
        <v>7.4738415545590438E-3</v>
      </c>
    </row>
    <row r="509" spans="1:5" ht="25" x14ac:dyDescent="0.2">
      <c r="A509" s="7" t="s">
        <v>997</v>
      </c>
      <c r="B509" s="5" t="s">
        <v>998</v>
      </c>
      <c r="C509" s="19">
        <v>2</v>
      </c>
      <c r="D509" s="16">
        <v>8345</v>
      </c>
      <c r="E509" s="13">
        <f t="shared" si="7"/>
        <v>2.3966446974236069E-2</v>
      </c>
    </row>
    <row r="510" spans="1:5" ht="25" x14ac:dyDescent="0.2">
      <c r="A510" s="8" t="s">
        <v>999</v>
      </c>
      <c r="B510" s="6" t="s">
        <v>1000</v>
      </c>
      <c r="C510" s="17">
        <v>2</v>
      </c>
      <c r="D510" s="18">
        <v>73606</v>
      </c>
      <c r="E510" s="13">
        <f t="shared" si="7"/>
        <v>2.717169795940548E-3</v>
      </c>
    </row>
    <row r="511" spans="1:5" ht="25" x14ac:dyDescent="0.2">
      <c r="A511" s="7" t="s">
        <v>1001</v>
      </c>
      <c r="B511" s="5" t="s">
        <v>1002</v>
      </c>
      <c r="C511" s="19">
        <v>2</v>
      </c>
      <c r="D511" s="16">
        <v>81955</v>
      </c>
      <c r="E511" s="13">
        <f t="shared" si="7"/>
        <v>2.4403636141785128E-3</v>
      </c>
    </row>
    <row r="512" spans="1:5" ht="25" x14ac:dyDescent="0.2">
      <c r="A512" s="8" t="s">
        <v>1003</v>
      </c>
      <c r="B512" s="6" t="s">
        <v>1004</v>
      </c>
      <c r="C512" s="17">
        <v>2</v>
      </c>
      <c r="D512" s="18">
        <v>50945</v>
      </c>
      <c r="E512" s="13">
        <f t="shared" si="7"/>
        <v>3.9258023358523901E-3</v>
      </c>
    </row>
    <row r="513" spans="1:5" ht="25" x14ac:dyDescent="0.2">
      <c r="A513" s="7" t="s">
        <v>1005</v>
      </c>
      <c r="B513" s="5" t="s">
        <v>1006</v>
      </c>
      <c r="C513" s="19">
        <v>2</v>
      </c>
      <c r="D513" s="16">
        <v>167577</v>
      </c>
      <c r="E513" s="13">
        <f t="shared" si="7"/>
        <v>1.1934812056547139E-3</v>
      </c>
    </row>
    <row r="514" spans="1:5" x14ac:dyDescent="0.2">
      <c r="A514" s="8" t="s">
        <v>1007</v>
      </c>
      <c r="B514" s="6" t="s">
        <v>1008</v>
      </c>
      <c r="C514" s="17">
        <v>2</v>
      </c>
      <c r="D514" s="18">
        <v>12363</v>
      </c>
      <c r="E514" s="13">
        <f t="shared" si="7"/>
        <v>1.6177303243549299E-2</v>
      </c>
    </row>
    <row r="515" spans="1:5" x14ac:dyDescent="0.2">
      <c r="A515" s="7" t="s">
        <v>1009</v>
      </c>
      <c r="B515" s="5" t="s">
        <v>1010</v>
      </c>
      <c r="C515" s="19">
        <v>1</v>
      </c>
      <c r="D515" s="16">
        <v>15817</v>
      </c>
      <c r="E515" s="13">
        <f t="shared" si="7"/>
        <v>6.3223114370613894E-3</v>
      </c>
    </row>
    <row r="516" spans="1:5" ht="25" x14ac:dyDescent="0.2">
      <c r="A516" s="8" t="s">
        <v>1011</v>
      </c>
      <c r="B516" s="6" t="s">
        <v>1012</v>
      </c>
      <c r="C516" s="17">
        <v>1</v>
      </c>
      <c r="D516" s="18">
        <v>2768</v>
      </c>
      <c r="E516" s="13">
        <f t="shared" si="7"/>
        <v>3.6127167630057799E-2</v>
      </c>
    </row>
    <row r="517" spans="1:5" ht="25" x14ac:dyDescent="0.2">
      <c r="A517" s="7" t="s">
        <v>1013</v>
      </c>
      <c r="B517" s="5" t="s">
        <v>1014</v>
      </c>
      <c r="C517" s="19">
        <v>1</v>
      </c>
      <c r="D517" s="16">
        <v>224768</v>
      </c>
      <c r="E517" s="13">
        <f t="shared" si="7"/>
        <v>4.4490318906605921E-4</v>
      </c>
    </row>
    <row r="518" spans="1:5" x14ac:dyDescent="0.2">
      <c r="A518" s="8" t="s">
        <v>1015</v>
      </c>
      <c r="B518" s="6" t="s">
        <v>1016</v>
      </c>
      <c r="C518" s="17">
        <v>1</v>
      </c>
      <c r="D518" s="18">
        <v>60259</v>
      </c>
      <c r="E518" s="13">
        <f t="shared" ref="E518:E581" si="8">C518/D518*100</f>
        <v>1.6595031447584594E-3</v>
      </c>
    </row>
    <row r="519" spans="1:5" ht="25" x14ac:dyDescent="0.2">
      <c r="A519" s="7" t="s">
        <v>1017</v>
      </c>
      <c r="B519" s="5" t="s">
        <v>1018</v>
      </c>
      <c r="C519" s="19">
        <v>1</v>
      </c>
      <c r="D519" s="16">
        <v>7564</v>
      </c>
      <c r="E519" s="13">
        <f t="shared" si="8"/>
        <v>1.3220518244315176E-2</v>
      </c>
    </row>
    <row r="520" spans="1:5" ht="25" x14ac:dyDescent="0.2">
      <c r="A520" s="8" t="s">
        <v>1019</v>
      </c>
      <c r="B520" s="6" t="s">
        <v>1020</v>
      </c>
      <c r="C520" s="17">
        <v>1</v>
      </c>
      <c r="D520" s="18">
        <v>2986</v>
      </c>
      <c r="E520" s="13">
        <f t="shared" si="8"/>
        <v>3.3489618218352307E-2</v>
      </c>
    </row>
    <row r="521" spans="1:5" x14ac:dyDescent="0.2">
      <c r="A521" s="7" t="s">
        <v>1021</v>
      </c>
      <c r="B521" s="5" t="s">
        <v>1022</v>
      </c>
      <c r="C521" s="19">
        <v>1</v>
      </c>
      <c r="D521" s="16">
        <v>55148</v>
      </c>
      <c r="E521" s="13">
        <f t="shared" si="8"/>
        <v>1.8133023863059403E-3</v>
      </c>
    </row>
    <row r="522" spans="1:5" ht="25" x14ac:dyDescent="0.2">
      <c r="A522" s="8" t="s">
        <v>1023</v>
      </c>
      <c r="B522" s="6" t="s">
        <v>1024</v>
      </c>
      <c r="C522" s="17">
        <v>1</v>
      </c>
      <c r="D522" s="18">
        <v>179699</v>
      </c>
      <c r="E522" s="13">
        <f t="shared" si="8"/>
        <v>5.5648612401849754E-4</v>
      </c>
    </row>
    <row r="523" spans="1:5" ht="25" x14ac:dyDescent="0.2">
      <c r="A523" s="7" t="s">
        <v>1025</v>
      </c>
      <c r="B523" s="5" t="s">
        <v>1026</v>
      </c>
      <c r="C523" s="19">
        <v>1</v>
      </c>
      <c r="D523" s="16">
        <v>1</v>
      </c>
      <c r="E523" s="13">
        <f t="shared" si="8"/>
        <v>100</v>
      </c>
    </row>
    <row r="524" spans="1:5" ht="25" x14ac:dyDescent="0.2">
      <c r="A524" s="8" t="s">
        <v>1027</v>
      </c>
      <c r="B524" s="6" t="s">
        <v>1028</v>
      </c>
      <c r="C524" s="17">
        <v>1</v>
      </c>
      <c r="D524" s="18">
        <v>362</v>
      </c>
      <c r="E524" s="13">
        <f t="shared" si="8"/>
        <v>0.27624309392265189</v>
      </c>
    </row>
    <row r="525" spans="1:5" ht="25" x14ac:dyDescent="0.2">
      <c r="A525" s="7" t="s">
        <v>1029</v>
      </c>
      <c r="B525" s="5" t="s">
        <v>1030</v>
      </c>
      <c r="C525" s="19">
        <v>1</v>
      </c>
      <c r="D525" s="16">
        <v>10955</v>
      </c>
      <c r="E525" s="13">
        <f t="shared" si="8"/>
        <v>9.1282519397535376E-3</v>
      </c>
    </row>
    <row r="526" spans="1:5" ht="25" x14ac:dyDescent="0.2">
      <c r="A526" s="8" t="s">
        <v>1031</v>
      </c>
      <c r="B526" s="6" t="s">
        <v>1032</v>
      </c>
      <c r="C526" s="17">
        <v>1</v>
      </c>
      <c r="D526" s="18">
        <v>21254</v>
      </c>
      <c r="E526" s="13">
        <f t="shared" si="8"/>
        <v>4.7049967065023058E-3</v>
      </c>
    </row>
    <row r="527" spans="1:5" x14ac:dyDescent="0.2">
      <c r="A527" s="7" t="s">
        <v>1033</v>
      </c>
      <c r="B527" s="5" t="s">
        <v>1034</v>
      </c>
      <c r="C527" s="19">
        <v>1</v>
      </c>
      <c r="D527" s="16">
        <v>20101</v>
      </c>
      <c r="E527" s="13">
        <f t="shared" si="8"/>
        <v>4.9748768717974229E-3</v>
      </c>
    </row>
    <row r="528" spans="1:5" x14ac:dyDescent="0.2">
      <c r="A528" s="8" t="s">
        <v>1035</v>
      </c>
      <c r="B528" s="6" t="s">
        <v>1036</v>
      </c>
      <c r="C528" s="17">
        <v>1</v>
      </c>
      <c r="D528" s="18">
        <v>23741</v>
      </c>
      <c r="E528" s="13">
        <f t="shared" si="8"/>
        <v>4.2121224885219664E-3</v>
      </c>
    </row>
    <row r="529" spans="1:5" ht="25" x14ac:dyDescent="0.2">
      <c r="A529" s="7" t="s">
        <v>1037</v>
      </c>
      <c r="B529" s="5" t="s">
        <v>1038</v>
      </c>
      <c r="C529" s="19">
        <v>1</v>
      </c>
      <c r="D529" s="16">
        <v>130647</v>
      </c>
      <c r="E529" s="13">
        <f t="shared" si="8"/>
        <v>7.6542132616898967E-4</v>
      </c>
    </row>
    <row r="530" spans="1:5" x14ac:dyDescent="0.2">
      <c r="A530" s="8" t="s">
        <v>1039</v>
      </c>
      <c r="B530" s="6" t="s">
        <v>1040</v>
      </c>
      <c r="C530" s="17">
        <v>1</v>
      </c>
      <c r="D530" s="18">
        <v>5410</v>
      </c>
      <c r="E530" s="13">
        <f t="shared" si="8"/>
        <v>1.8484288354898334E-2</v>
      </c>
    </row>
    <row r="531" spans="1:5" ht="25" x14ac:dyDescent="0.2">
      <c r="A531" s="7" t="s">
        <v>1041</v>
      </c>
      <c r="B531" s="5" t="s">
        <v>1042</v>
      </c>
      <c r="C531" s="19">
        <v>1</v>
      </c>
      <c r="D531" s="16">
        <v>51946</v>
      </c>
      <c r="E531" s="13">
        <f t="shared" si="8"/>
        <v>1.9250760405036E-3</v>
      </c>
    </row>
    <row r="532" spans="1:5" x14ac:dyDescent="0.2">
      <c r="A532" s="8" t="s">
        <v>1043</v>
      </c>
      <c r="B532" s="6" t="s">
        <v>1044</v>
      </c>
      <c r="C532" s="17">
        <v>1</v>
      </c>
      <c r="D532" s="18">
        <v>2558</v>
      </c>
      <c r="E532" s="13">
        <f t="shared" si="8"/>
        <v>3.9093041438623924E-2</v>
      </c>
    </row>
    <row r="533" spans="1:5" ht="25" x14ac:dyDescent="0.2">
      <c r="A533" s="7" t="s">
        <v>1045</v>
      </c>
      <c r="B533" s="5" t="s">
        <v>1046</v>
      </c>
      <c r="C533" s="19">
        <v>1</v>
      </c>
      <c r="D533" s="16">
        <v>17626</v>
      </c>
      <c r="E533" s="13">
        <f t="shared" si="8"/>
        <v>5.6734369681152837E-3</v>
      </c>
    </row>
    <row r="534" spans="1:5" ht="25" x14ac:dyDescent="0.2">
      <c r="A534" s="8" t="s">
        <v>1047</v>
      </c>
      <c r="B534" s="6" t="s">
        <v>1048</v>
      </c>
      <c r="C534" s="17">
        <v>1</v>
      </c>
      <c r="D534" s="18">
        <v>78752</v>
      </c>
      <c r="E534" s="13">
        <f t="shared" si="8"/>
        <v>1.2698090207232831E-3</v>
      </c>
    </row>
    <row r="535" spans="1:5" x14ac:dyDescent="0.2">
      <c r="A535" s="7" t="s">
        <v>1049</v>
      </c>
      <c r="B535" s="5" t="s">
        <v>1050</v>
      </c>
      <c r="C535" s="19">
        <v>1</v>
      </c>
      <c r="D535" s="16">
        <v>791</v>
      </c>
      <c r="E535" s="13">
        <f t="shared" si="8"/>
        <v>0.12642225031605564</v>
      </c>
    </row>
    <row r="536" spans="1:5" x14ac:dyDescent="0.2">
      <c r="A536" s="8" t="s">
        <v>1051</v>
      </c>
      <c r="B536" s="6" t="s">
        <v>1052</v>
      </c>
      <c r="C536" s="17">
        <v>1</v>
      </c>
      <c r="D536" s="18">
        <v>52321</v>
      </c>
      <c r="E536" s="13">
        <f t="shared" si="8"/>
        <v>1.9112784541579864E-3</v>
      </c>
    </row>
    <row r="537" spans="1:5" x14ac:dyDescent="0.2">
      <c r="A537" s="7" t="s">
        <v>1053</v>
      </c>
      <c r="B537" s="5" t="s">
        <v>1054</v>
      </c>
      <c r="C537" s="19">
        <v>1</v>
      </c>
      <c r="D537" s="16">
        <v>144</v>
      </c>
      <c r="E537" s="13">
        <f t="shared" si="8"/>
        <v>0.69444444444444442</v>
      </c>
    </row>
    <row r="538" spans="1:5" x14ac:dyDescent="0.2">
      <c r="A538" s="8" t="s">
        <v>1055</v>
      </c>
      <c r="B538" s="6" t="s">
        <v>1056</v>
      </c>
      <c r="C538" s="17">
        <v>1</v>
      </c>
      <c r="D538" s="18">
        <v>7690</v>
      </c>
      <c r="E538" s="13">
        <f t="shared" si="8"/>
        <v>1.3003901170351105E-2</v>
      </c>
    </row>
    <row r="539" spans="1:5" ht="25" x14ac:dyDescent="0.2">
      <c r="A539" s="7" t="s">
        <v>1057</v>
      </c>
      <c r="B539" s="5" t="s">
        <v>1058</v>
      </c>
      <c r="C539" s="19">
        <v>1</v>
      </c>
      <c r="D539" s="16">
        <v>269</v>
      </c>
      <c r="E539" s="13">
        <f t="shared" si="8"/>
        <v>0.37174721189591076</v>
      </c>
    </row>
    <row r="540" spans="1:5" ht="25" x14ac:dyDescent="0.2">
      <c r="A540" s="8" t="s">
        <v>1059</v>
      </c>
      <c r="B540" s="6" t="s">
        <v>1060</v>
      </c>
      <c r="C540" s="17">
        <v>1</v>
      </c>
      <c r="D540" s="18">
        <v>3962</v>
      </c>
      <c r="E540" s="13">
        <f t="shared" si="8"/>
        <v>2.5239777889954566E-2</v>
      </c>
    </row>
    <row r="541" spans="1:5" ht="25" x14ac:dyDescent="0.2">
      <c r="A541" s="7" t="s">
        <v>1061</v>
      </c>
      <c r="B541" s="5" t="s">
        <v>1062</v>
      </c>
      <c r="C541" s="19">
        <v>1</v>
      </c>
      <c r="D541" s="16">
        <v>1</v>
      </c>
      <c r="E541" s="13">
        <f t="shared" si="8"/>
        <v>100</v>
      </c>
    </row>
    <row r="542" spans="1:5" ht="25" x14ac:dyDescent="0.2">
      <c r="A542" s="8" t="s">
        <v>1063</v>
      </c>
      <c r="B542" s="6" t="s">
        <v>1064</v>
      </c>
      <c r="C542" s="17">
        <v>1</v>
      </c>
      <c r="D542" s="18">
        <v>14750</v>
      </c>
      <c r="E542" s="13">
        <f t="shared" si="8"/>
        <v>6.7796610169491523E-3</v>
      </c>
    </row>
    <row r="543" spans="1:5" x14ac:dyDescent="0.2">
      <c r="A543" s="7" t="s">
        <v>1065</v>
      </c>
      <c r="B543" s="5" t="s">
        <v>1066</v>
      </c>
      <c r="C543" s="19">
        <v>1</v>
      </c>
      <c r="D543" s="16">
        <v>24667</v>
      </c>
      <c r="E543" s="13">
        <f t="shared" si="8"/>
        <v>4.0539992702801316E-3</v>
      </c>
    </row>
    <row r="544" spans="1:5" ht="25" x14ac:dyDescent="0.2">
      <c r="A544" s="8" t="s">
        <v>1067</v>
      </c>
      <c r="B544" s="6" t="s">
        <v>1068</v>
      </c>
      <c r="C544" s="17">
        <v>1</v>
      </c>
      <c r="D544" s="18">
        <v>4476</v>
      </c>
      <c r="E544" s="13">
        <f t="shared" si="8"/>
        <v>2.2341376228775692E-2</v>
      </c>
    </row>
    <row r="545" spans="1:5" ht="25" x14ac:dyDescent="0.2">
      <c r="A545" s="7" t="s">
        <v>1069</v>
      </c>
      <c r="B545" s="5" t="s">
        <v>1070</v>
      </c>
      <c r="C545" s="19">
        <v>1</v>
      </c>
      <c r="D545" s="16">
        <v>9627</v>
      </c>
      <c r="E545" s="13">
        <f t="shared" si="8"/>
        <v>1.0387451958034694E-2</v>
      </c>
    </row>
    <row r="546" spans="1:5" ht="25" x14ac:dyDescent="0.2">
      <c r="A546" s="8" t="s">
        <v>1071</v>
      </c>
      <c r="B546" s="6" t="s">
        <v>1072</v>
      </c>
      <c r="C546" s="17">
        <v>1</v>
      </c>
      <c r="D546" s="18">
        <v>18108</v>
      </c>
      <c r="E546" s="13">
        <f t="shared" si="8"/>
        <v>5.5224210293792798E-3</v>
      </c>
    </row>
    <row r="547" spans="1:5" ht="25" x14ac:dyDescent="0.2">
      <c r="A547" s="7" t="s">
        <v>1073</v>
      </c>
      <c r="B547" s="5" t="s">
        <v>483</v>
      </c>
      <c r="C547" s="19">
        <v>1</v>
      </c>
      <c r="D547" s="16">
        <v>6727</v>
      </c>
      <c r="E547" s="13">
        <f t="shared" si="8"/>
        <v>1.4865467518953469E-2</v>
      </c>
    </row>
    <row r="548" spans="1:5" ht="25" x14ac:dyDescent="0.2">
      <c r="A548" s="8" t="s">
        <v>1074</v>
      </c>
      <c r="B548" s="6" t="s">
        <v>1075</v>
      </c>
      <c r="C548" s="17">
        <v>1</v>
      </c>
      <c r="D548" s="18">
        <v>27513</v>
      </c>
      <c r="E548" s="13">
        <f t="shared" si="8"/>
        <v>3.634645440337295E-3</v>
      </c>
    </row>
    <row r="549" spans="1:5" x14ac:dyDescent="0.2">
      <c r="A549" s="7" t="s">
        <v>1076</v>
      </c>
      <c r="B549" s="5" t="s">
        <v>1077</v>
      </c>
      <c r="C549" s="19">
        <v>1</v>
      </c>
      <c r="D549" s="16">
        <v>131537</v>
      </c>
      <c r="E549" s="13">
        <f t="shared" si="8"/>
        <v>7.6024236526604685E-4</v>
      </c>
    </row>
    <row r="550" spans="1:5" ht="25" x14ac:dyDescent="0.2">
      <c r="A550" s="8" t="s">
        <v>1078</v>
      </c>
      <c r="B550" s="6" t="s">
        <v>1079</v>
      </c>
      <c r="C550" s="17">
        <v>1</v>
      </c>
      <c r="D550" s="18">
        <v>72063</v>
      </c>
      <c r="E550" s="13">
        <f t="shared" si="8"/>
        <v>1.387674673549533E-3</v>
      </c>
    </row>
    <row r="551" spans="1:5" ht="25" x14ac:dyDescent="0.2">
      <c r="A551" s="7" t="s">
        <v>1080</v>
      </c>
      <c r="B551" s="5" t="s">
        <v>1081</v>
      </c>
      <c r="C551" s="19">
        <v>1</v>
      </c>
      <c r="D551" s="16">
        <v>3171</v>
      </c>
      <c r="E551" s="13">
        <f t="shared" si="8"/>
        <v>3.1535793125197095E-2</v>
      </c>
    </row>
    <row r="552" spans="1:5" ht="25" x14ac:dyDescent="0.2">
      <c r="A552" s="8" t="s">
        <v>1082</v>
      </c>
      <c r="B552" s="6" t="s">
        <v>1083</v>
      </c>
      <c r="C552" s="17">
        <v>1</v>
      </c>
      <c r="D552" s="18">
        <v>10179</v>
      </c>
      <c r="E552" s="13">
        <f t="shared" si="8"/>
        <v>9.824147755182238E-3</v>
      </c>
    </row>
    <row r="553" spans="1:5" x14ac:dyDescent="0.2">
      <c r="A553" s="7" t="s">
        <v>1084</v>
      </c>
      <c r="B553" s="5" t="s">
        <v>1085</v>
      </c>
      <c r="C553" s="19">
        <v>1</v>
      </c>
      <c r="D553" s="16">
        <v>45719</v>
      </c>
      <c r="E553" s="13">
        <f t="shared" si="8"/>
        <v>2.1872744373236512E-3</v>
      </c>
    </row>
    <row r="554" spans="1:5" x14ac:dyDescent="0.2">
      <c r="A554" s="8" t="s">
        <v>1086</v>
      </c>
      <c r="B554" s="6" t="s">
        <v>1087</v>
      </c>
      <c r="C554" s="17">
        <v>1</v>
      </c>
      <c r="D554" s="18">
        <v>8802</v>
      </c>
      <c r="E554" s="13">
        <f t="shared" si="8"/>
        <v>1.1361054305839582E-2</v>
      </c>
    </row>
    <row r="555" spans="1:5" ht="25" x14ac:dyDescent="0.2">
      <c r="A555" s="7" t="s">
        <v>1088</v>
      </c>
      <c r="B555" s="5" t="s">
        <v>1089</v>
      </c>
      <c r="C555" s="19">
        <v>1</v>
      </c>
      <c r="D555" s="16">
        <v>73884</v>
      </c>
      <c r="E555" s="13">
        <f t="shared" si="8"/>
        <v>1.3534730117481456E-3</v>
      </c>
    </row>
    <row r="556" spans="1:5" x14ac:dyDescent="0.2">
      <c r="A556" s="8" t="s">
        <v>1090</v>
      </c>
      <c r="B556" s="6" t="s">
        <v>1091</v>
      </c>
      <c r="C556" s="17">
        <v>1</v>
      </c>
      <c r="D556" s="18">
        <v>173472</v>
      </c>
      <c r="E556" s="13">
        <f t="shared" si="8"/>
        <v>5.7646190739715916E-4</v>
      </c>
    </row>
    <row r="557" spans="1:5" ht="25" x14ac:dyDescent="0.2">
      <c r="A557" s="7" t="s">
        <v>1092</v>
      </c>
      <c r="B557" s="5" t="s">
        <v>1028</v>
      </c>
      <c r="C557" s="19">
        <v>1</v>
      </c>
      <c r="D557" s="16">
        <v>10474</v>
      </c>
      <c r="E557" s="13">
        <f t="shared" si="8"/>
        <v>9.5474508306282232E-3</v>
      </c>
    </row>
    <row r="558" spans="1:5" ht="25" x14ac:dyDescent="0.2">
      <c r="A558" s="8" t="s">
        <v>1093</v>
      </c>
      <c r="B558" s="6" t="s">
        <v>1094</v>
      </c>
      <c r="C558" s="17">
        <v>1</v>
      </c>
      <c r="D558" s="18">
        <v>19</v>
      </c>
      <c r="E558" s="13">
        <f t="shared" si="8"/>
        <v>5.2631578947368416</v>
      </c>
    </row>
    <row r="559" spans="1:5" ht="25" x14ac:dyDescent="0.2">
      <c r="A559" s="7" t="s">
        <v>1095</v>
      </c>
      <c r="B559" s="5" t="s">
        <v>1096</v>
      </c>
      <c r="C559" s="19">
        <v>1</v>
      </c>
      <c r="D559" s="16">
        <v>2161</v>
      </c>
      <c r="E559" s="13">
        <f t="shared" si="8"/>
        <v>4.6274872744099957E-2</v>
      </c>
    </row>
    <row r="560" spans="1:5" x14ac:dyDescent="0.2">
      <c r="A560" s="8" t="s">
        <v>1097</v>
      </c>
      <c r="B560" s="6" t="s">
        <v>1098</v>
      </c>
      <c r="C560" s="17">
        <v>1</v>
      </c>
      <c r="D560" s="18">
        <v>22884</v>
      </c>
      <c r="E560" s="13">
        <f t="shared" si="8"/>
        <v>4.3698654081454286E-3</v>
      </c>
    </row>
    <row r="561" spans="1:5" ht="25" x14ac:dyDescent="0.2">
      <c r="A561" s="7" t="s">
        <v>1099</v>
      </c>
      <c r="B561" s="5" t="s">
        <v>1100</v>
      </c>
      <c r="C561" s="19">
        <v>1</v>
      </c>
      <c r="D561" s="16">
        <v>172122</v>
      </c>
      <c r="E561" s="13">
        <f t="shared" si="8"/>
        <v>5.8098325606256024E-4</v>
      </c>
    </row>
    <row r="562" spans="1:5" x14ac:dyDescent="0.2">
      <c r="A562" s="8" t="s">
        <v>1101</v>
      </c>
      <c r="B562" s="6" t="s">
        <v>1102</v>
      </c>
      <c r="C562" s="17">
        <v>1</v>
      </c>
      <c r="D562" s="18">
        <v>39613</v>
      </c>
      <c r="E562" s="13">
        <f t="shared" si="8"/>
        <v>2.5244238002675892E-3</v>
      </c>
    </row>
    <row r="563" spans="1:5" ht="25" x14ac:dyDescent="0.2">
      <c r="A563" s="7" t="s">
        <v>1103</v>
      </c>
      <c r="B563" s="5" t="s">
        <v>1104</v>
      </c>
      <c r="C563" s="19">
        <v>1</v>
      </c>
      <c r="D563" s="16">
        <v>21</v>
      </c>
      <c r="E563" s="13">
        <f t="shared" si="8"/>
        <v>4.7619047619047619</v>
      </c>
    </row>
    <row r="564" spans="1:5" ht="25" x14ac:dyDescent="0.2">
      <c r="A564" s="8" t="s">
        <v>1105</v>
      </c>
      <c r="B564" s="6" t="s">
        <v>1106</v>
      </c>
      <c r="C564" s="17">
        <v>1</v>
      </c>
      <c r="D564" s="18">
        <v>6292</v>
      </c>
      <c r="E564" s="13">
        <f t="shared" si="8"/>
        <v>1.5893197711379529E-2</v>
      </c>
    </row>
    <row r="565" spans="1:5" ht="25" x14ac:dyDescent="0.2">
      <c r="A565" s="7" t="s">
        <v>1107</v>
      </c>
      <c r="B565" s="5" t="s">
        <v>533</v>
      </c>
      <c r="C565" s="19">
        <v>1</v>
      </c>
      <c r="D565" s="16">
        <v>4258</v>
      </c>
      <c r="E565" s="13">
        <f t="shared" si="8"/>
        <v>2.3485204321277597E-2</v>
      </c>
    </row>
    <row r="566" spans="1:5" ht="25" x14ac:dyDescent="0.2">
      <c r="A566" s="8" t="s">
        <v>1108</v>
      </c>
      <c r="B566" s="6" t="s">
        <v>1109</v>
      </c>
      <c r="C566" s="17">
        <v>1</v>
      </c>
      <c r="D566" s="18">
        <v>106866</v>
      </c>
      <c r="E566" s="13">
        <f t="shared" si="8"/>
        <v>9.3575131473059724E-4</v>
      </c>
    </row>
    <row r="567" spans="1:5" x14ac:dyDescent="0.2">
      <c r="A567" s="7" t="s">
        <v>1110</v>
      </c>
      <c r="B567" s="5" t="s">
        <v>1111</v>
      </c>
      <c r="C567" s="19">
        <v>1</v>
      </c>
      <c r="D567" s="16">
        <v>1764</v>
      </c>
      <c r="E567" s="13">
        <f t="shared" si="8"/>
        <v>5.6689342403628121E-2</v>
      </c>
    </row>
    <row r="568" spans="1:5" x14ac:dyDescent="0.2">
      <c r="A568" s="8" t="s">
        <v>1112</v>
      </c>
      <c r="B568" s="6" t="s">
        <v>1113</v>
      </c>
      <c r="C568" s="17">
        <v>1</v>
      </c>
      <c r="D568" s="18">
        <v>66508</v>
      </c>
      <c r="E568" s="13">
        <f t="shared" si="8"/>
        <v>1.5035785168701508E-3</v>
      </c>
    </row>
    <row r="569" spans="1:5" ht="25" x14ac:dyDescent="0.2">
      <c r="A569" s="7" t="s">
        <v>1114</v>
      </c>
      <c r="B569" s="5" t="s">
        <v>1115</v>
      </c>
      <c r="C569" s="19">
        <v>1</v>
      </c>
      <c r="D569" s="16">
        <v>17627</v>
      </c>
      <c r="E569" s="13">
        <f t="shared" si="8"/>
        <v>5.6731151075055317E-3</v>
      </c>
    </row>
    <row r="570" spans="1:5" x14ac:dyDescent="0.2">
      <c r="A570" s="8" t="s">
        <v>1116</v>
      </c>
      <c r="B570" s="6" t="s">
        <v>1117</v>
      </c>
      <c r="C570" s="17">
        <v>1</v>
      </c>
      <c r="D570" s="18">
        <v>72172</v>
      </c>
      <c r="E570" s="13">
        <f t="shared" si="8"/>
        <v>1.3855788948622734E-3</v>
      </c>
    </row>
    <row r="571" spans="1:5" x14ac:dyDescent="0.2">
      <c r="A571" s="7" t="s">
        <v>1118</v>
      </c>
      <c r="B571" s="5" t="s">
        <v>1119</v>
      </c>
      <c r="C571" s="19">
        <v>1</v>
      </c>
      <c r="D571" s="16">
        <v>1823</v>
      </c>
      <c r="E571" s="13">
        <f t="shared" si="8"/>
        <v>5.4854635216675815E-2</v>
      </c>
    </row>
    <row r="572" spans="1:5" x14ac:dyDescent="0.2">
      <c r="A572" s="8" t="s">
        <v>1120</v>
      </c>
      <c r="B572" s="6" t="s">
        <v>1121</v>
      </c>
      <c r="C572" s="17">
        <v>1</v>
      </c>
      <c r="D572" s="18">
        <v>54114</v>
      </c>
      <c r="E572" s="13">
        <f t="shared" si="8"/>
        <v>1.84795062275936E-3</v>
      </c>
    </row>
    <row r="573" spans="1:5" x14ac:dyDescent="0.2">
      <c r="A573" s="7" t="s">
        <v>1122</v>
      </c>
      <c r="B573" s="5" t="s">
        <v>1123</v>
      </c>
      <c r="C573" s="19">
        <v>1</v>
      </c>
      <c r="D573" s="16">
        <v>93290</v>
      </c>
      <c r="E573" s="13">
        <f t="shared" si="8"/>
        <v>1.0719262514738987E-3</v>
      </c>
    </row>
    <row r="574" spans="1:5" ht="25" x14ac:dyDescent="0.2">
      <c r="A574" s="8" t="s">
        <v>1124</v>
      </c>
      <c r="B574" s="6" t="s">
        <v>1125</v>
      </c>
      <c r="C574" s="17">
        <v>1</v>
      </c>
      <c r="D574" s="18">
        <v>2177</v>
      </c>
      <c r="E574" s="13">
        <f t="shared" si="8"/>
        <v>4.5934772622875514E-2</v>
      </c>
    </row>
    <row r="575" spans="1:5" ht="25" x14ac:dyDescent="0.2">
      <c r="A575" s="7" t="s">
        <v>1126</v>
      </c>
      <c r="B575" s="5" t="s">
        <v>1127</v>
      </c>
      <c r="C575" s="19">
        <v>1</v>
      </c>
      <c r="D575" s="16">
        <v>110758</v>
      </c>
      <c r="E575" s="13">
        <f t="shared" si="8"/>
        <v>9.0286931869481212E-4</v>
      </c>
    </row>
    <row r="576" spans="1:5" ht="25" x14ac:dyDescent="0.2">
      <c r="A576" s="8" t="s">
        <v>1128</v>
      </c>
      <c r="B576" s="6" t="s">
        <v>1129</v>
      </c>
      <c r="C576" s="17">
        <v>1</v>
      </c>
      <c r="D576" s="18">
        <v>2463</v>
      </c>
      <c r="E576" s="13">
        <f t="shared" si="8"/>
        <v>4.0600893219650831E-2</v>
      </c>
    </row>
    <row r="577" spans="1:5" ht="25" x14ac:dyDescent="0.2">
      <c r="A577" s="7" t="s">
        <v>1130</v>
      </c>
      <c r="B577" s="5" t="s">
        <v>1131</v>
      </c>
      <c r="C577" s="19">
        <v>1</v>
      </c>
      <c r="D577" s="16">
        <v>161822</v>
      </c>
      <c r="E577" s="13">
        <f t="shared" si="8"/>
        <v>6.1796294694170138E-4</v>
      </c>
    </row>
    <row r="578" spans="1:5" x14ac:dyDescent="0.2">
      <c r="A578" s="8" t="s">
        <v>1132</v>
      </c>
      <c r="B578" s="6" t="s">
        <v>1133</v>
      </c>
      <c r="C578" s="17">
        <v>1</v>
      </c>
      <c r="D578" s="18">
        <v>93176</v>
      </c>
      <c r="E578" s="13">
        <f t="shared" si="8"/>
        <v>1.0732377436249677E-3</v>
      </c>
    </row>
    <row r="579" spans="1:5" x14ac:dyDescent="0.2">
      <c r="A579" s="7" t="s">
        <v>1134</v>
      </c>
      <c r="B579" s="5" t="s">
        <v>1135</v>
      </c>
      <c r="C579" s="19">
        <v>1</v>
      </c>
      <c r="D579" s="16">
        <v>36710</v>
      </c>
      <c r="E579" s="13">
        <f t="shared" si="8"/>
        <v>2.7240533914464722E-3</v>
      </c>
    </row>
    <row r="580" spans="1:5" x14ac:dyDescent="0.2">
      <c r="A580" s="8" t="s">
        <v>1136</v>
      </c>
      <c r="B580" s="6" t="s">
        <v>1137</v>
      </c>
      <c r="C580" s="17">
        <v>1</v>
      </c>
      <c r="D580" s="18">
        <v>5125</v>
      </c>
      <c r="E580" s="13">
        <f t="shared" si="8"/>
        <v>1.9512195121951219E-2</v>
      </c>
    </row>
    <row r="581" spans="1:5" ht="25" x14ac:dyDescent="0.2">
      <c r="A581" s="7" t="s">
        <v>1138</v>
      </c>
      <c r="B581" s="5" t="s">
        <v>1139</v>
      </c>
      <c r="C581" s="19">
        <v>1</v>
      </c>
      <c r="D581" s="16">
        <v>17746</v>
      </c>
      <c r="E581" s="13">
        <f t="shared" si="8"/>
        <v>5.6350726924377318E-3</v>
      </c>
    </row>
    <row r="582" spans="1:5" ht="25" x14ac:dyDescent="0.2">
      <c r="A582" s="8" t="s">
        <v>1140</v>
      </c>
      <c r="B582" s="6" t="s">
        <v>1141</v>
      </c>
      <c r="C582" s="17">
        <v>1</v>
      </c>
      <c r="D582" s="18">
        <v>5046</v>
      </c>
      <c r="E582" s="13">
        <f t="shared" ref="E582:E594" si="9">C582/D582*100</f>
        <v>1.9817677368212445E-2</v>
      </c>
    </row>
    <row r="583" spans="1:5" ht="25" x14ac:dyDescent="0.2">
      <c r="A583" s="7" t="s">
        <v>1142</v>
      </c>
      <c r="B583" s="5" t="s">
        <v>1143</v>
      </c>
      <c r="C583" s="19">
        <v>1</v>
      </c>
      <c r="D583" s="16">
        <v>13584</v>
      </c>
      <c r="E583" s="13">
        <f t="shared" si="9"/>
        <v>7.3616018845700818E-3</v>
      </c>
    </row>
    <row r="584" spans="1:5" ht="25" x14ac:dyDescent="0.2">
      <c r="A584" s="8" t="s">
        <v>1144</v>
      </c>
      <c r="B584" s="6" t="s">
        <v>1145</v>
      </c>
      <c r="C584" s="17">
        <v>1</v>
      </c>
      <c r="D584" s="18">
        <v>23267613</v>
      </c>
      <c r="E584" s="13">
        <f t="shared" si="9"/>
        <v>4.2978194626152664E-6</v>
      </c>
    </row>
    <row r="585" spans="1:5" ht="25" x14ac:dyDescent="0.2">
      <c r="A585" s="7" t="s">
        <v>1146</v>
      </c>
      <c r="B585" s="5" t="s">
        <v>1147</v>
      </c>
      <c r="C585" s="19">
        <v>1</v>
      </c>
      <c r="D585" s="16">
        <v>3125</v>
      </c>
      <c r="E585" s="13">
        <f t="shared" si="9"/>
        <v>3.2000000000000001E-2</v>
      </c>
    </row>
    <row r="586" spans="1:5" x14ac:dyDescent="0.2">
      <c r="A586" s="8" t="s">
        <v>1148</v>
      </c>
      <c r="B586" s="6" t="s">
        <v>1149</v>
      </c>
      <c r="C586" s="17">
        <v>1</v>
      </c>
      <c r="D586" s="18">
        <v>9898</v>
      </c>
      <c r="E586" s="13">
        <f t="shared" si="9"/>
        <v>1.0103051121438673E-2</v>
      </c>
    </row>
    <row r="587" spans="1:5" ht="25" x14ac:dyDescent="0.2">
      <c r="A587" s="7" t="s">
        <v>1150</v>
      </c>
      <c r="B587" s="5" t="s">
        <v>1151</v>
      </c>
      <c r="C587" s="19">
        <v>1</v>
      </c>
      <c r="D587" s="16">
        <v>19685</v>
      </c>
      <c r="E587" s="13">
        <f t="shared" si="9"/>
        <v>5.0800101600203202E-3</v>
      </c>
    </row>
    <row r="588" spans="1:5" ht="25" x14ac:dyDescent="0.2">
      <c r="A588" s="8" t="s">
        <v>1152</v>
      </c>
      <c r="B588" s="6" t="s">
        <v>140</v>
      </c>
      <c r="C588" s="17">
        <v>1</v>
      </c>
      <c r="D588" s="18">
        <v>21303</v>
      </c>
      <c r="E588" s="13">
        <f t="shared" si="9"/>
        <v>4.6941745294090034E-3</v>
      </c>
    </row>
    <row r="589" spans="1:5" ht="25" x14ac:dyDescent="0.2">
      <c r="A589" s="7" t="s">
        <v>1153</v>
      </c>
      <c r="B589" s="5" t="s">
        <v>1154</v>
      </c>
      <c r="C589" s="19">
        <v>1</v>
      </c>
      <c r="D589" s="16">
        <v>288271</v>
      </c>
      <c r="E589" s="13">
        <f t="shared" si="9"/>
        <v>3.4689580290768061E-4</v>
      </c>
    </row>
    <row r="590" spans="1:5" ht="25" x14ac:dyDescent="0.2">
      <c r="A590" s="8" t="s">
        <v>1155</v>
      </c>
      <c r="B590" s="6" t="s">
        <v>1156</v>
      </c>
      <c r="C590" s="17">
        <v>1</v>
      </c>
      <c r="D590" s="18">
        <v>5948</v>
      </c>
      <c r="E590" s="13">
        <f t="shared" si="9"/>
        <v>1.6812373907195696E-2</v>
      </c>
    </row>
    <row r="591" spans="1:5" ht="25" x14ac:dyDescent="0.2">
      <c r="A591" s="7" t="s">
        <v>1157</v>
      </c>
      <c r="B591" s="5" t="s">
        <v>1158</v>
      </c>
      <c r="C591" s="19">
        <v>1</v>
      </c>
      <c r="D591" s="16">
        <v>27737</v>
      </c>
      <c r="E591" s="13">
        <f t="shared" si="9"/>
        <v>3.6052925694920147E-3</v>
      </c>
    </row>
    <row r="592" spans="1:5" x14ac:dyDescent="0.2">
      <c r="A592" s="8" t="s">
        <v>1159</v>
      </c>
      <c r="B592" s="6" t="s">
        <v>1160</v>
      </c>
      <c r="C592" s="17">
        <v>1</v>
      </c>
      <c r="D592" s="18">
        <v>54900</v>
      </c>
      <c r="E592" s="13">
        <f t="shared" si="9"/>
        <v>1.8214936247723133E-3</v>
      </c>
    </row>
    <row r="593" spans="1:5" ht="25" x14ac:dyDescent="0.2">
      <c r="A593" s="7" t="s">
        <v>1161</v>
      </c>
      <c r="B593" s="5" t="s">
        <v>1162</v>
      </c>
      <c r="C593" s="19">
        <v>1</v>
      </c>
      <c r="D593" s="16">
        <v>2</v>
      </c>
      <c r="E593" s="13">
        <f t="shared" si="9"/>
        <v>50</v>
      </c>
    </row>
    <row r="594" spans="1:5" ht="25" x14ac:dyDescent="0.2">
      <c r="A594" s="8" t="s">
        <v>1163</v>
      </c>
      <c r="B594" s="6" t="s">
        <v>1164</v>
      </c>
      <c r="C594" s="17">
        <v>1</v>
      </c>
      <c r="D594" s="18">
        <v>230440</v>
      </c>
      <c r="E594" s="13">
        <f t="shared" si="9"/>
        <v>4.3395243881270615E-4</v>
      </c>
    </row>
  </sheetData>
  <mergeCells count="2">
    <mergeCell ref="D3:E3"/>
    <mergeCell ref="A1:C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 Office User</cp:lastModifiedBy>
  <dcterms:created xsi:type="dcterms:W3CDTF">2023-06-15T14:12:18Z</dcterms:created>
  <dcterms:modified xsi:type="dcterms:W3CDTF">2023-06-15T14:12:18Z</dcterms:modified>
</cp:coreProperties>
</file>