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2/"/>
    </mc:Choice>
  </mc:AlternateContent>
  <xr:revisionPtr revIDLastSave="0" documentId="8_{A9D00449-F05E-C649-A225-BD2D233DF225}" xr6:coauthVersionLast="47" xr6:coauthVersionMax="47" xr10:uidLastSave="{00000000-0000-0000-0000-000000000000}"/>
  <bookViews>
    <workbookView xWindow="8380" yWindow="3600" windowWidth="28040" windowHeight="17440"/>
  </bookViews>
  <sheets>
    <sheet name="Trade_Map_-_Existing_and_pot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5" i="1" l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<sst xmlns="http://schemas.openxmlformats.org/spreadsheetml/2006/main" count="1568" uniqueCount="1546">
  <si>
    <t>'300490</t>
  </si>
  <si>
    <r>
      <t xml:space="preserve">"Medicaments consisting of mixed or unmixed products for therapeutic or prophylactic purposes, </t>
    </r>
    <r>
      <rPr>
        <b/>
        <sz val="8"/>
        <color rgb="FF002B54"/>
        <rFont val="Calibri"/>
        <family val="2"/>
        <scheme val="minor"/>
      </rPr>
      <t>...</t>
    </r>
  </si>
  <si>
    <t>'481092</t>
  </si>
  <si>
    <r>
      <t xml:space="preserve">Multi-ply paper and paperboard, coated on one or both sides with kaolin or other inorganic </t>
    </r>
    <r>
      <rPr>
        <b/>
        <sz val="8"/>
        <color rgb="FF002B54"/>
        <rFont val="Calibri"/>
        <family val="2"/>
        <scheme val="minor"/>
      </rPr>
      <t>...</t>
    </r>
  </si>
  <si>
    <t>'190110</t>
  </si>
  <si>
    <r>
      <t xml:space="preserve">Food preparations for infant use, put up for retail sale, of flour, groats, meal, starch or </t>
    </r>
    <r>
      <rPr>
        <b/>
        <sz val="8"/>
        <color rgb="FF002B54"/>
        <rFont val="Calibri"/>
        <family val="2"/>
        <scheme val="minor"/>
      </rPr>
      <t>...</t>
    </r>
  </si>
  <si>
    <t>'722620</t>
  </si>
  <si>
    <r>
      <t xml:space="preserve">"Flat-rolled products of high-speed steel, of a width of &lt;= 600 mm, hot-rolled or cold-rolled </t>
    </r>
    <r>
      <rPr>
        <b/>
        <sz val="8"/>
        <color rgb="FF002B54"/>
        <rFont val="Calibri"/>
        <family val="2"/>
        <scheme val="minor"/>
      </rPr>
      <t>...</t>
    </r>
  </si>
  <si>
    <t>'842230</t>
  </si>
  <si>
    <r>
      <t xml:space="preserve">Machinery for filling, closing, sealing or labelling bottles, cans, boxes, bags or other containers; </t>
    </r>
    <r>
      <rPr>
        <b/>
        <sz val="8"/>
        <color rgb="FF002B54"/>
        <rFont val="Calibri"/>
        <family val="2"/>
        <scheme val="minor"/>
      </rPr>
      <t>...</t>
    </r>
  </si>
  <si>
    <t>'870323</t>
  </si>
  <si>
    <r>
      <t xml:space="preserve">Motor cars and other motor vehicles principally designed for the transport of persons, incl. </t>
    </r>
    <r>
      <rPr>
        <b/>
        <sz val="8"/>
        <color rgb="FF002B54"/>
        <rFont val="Calibri"/>
        <family val="2"/>
        <scheme val="minor"/>
      </rPr>
      <t>...</t>
    </r>
  </si>
  <si>
    <t>'870360</t>
  </si>
  <si>
    <r>
      <t xml:space="preserve">Motor cars and other motor vehicles principally designed for the transport of </t>
    </r>
    <r>
      <rPr>
        <b/>
        <sz val="8"/>
        <color rgb="FF002B54"/>
        <rFont val="Calibri"/>
        <family val="2"/>
        <scheme val="minor"/>
      </rPr>
      <t>...</t>
    </r>
  </si>
  <si>
    <t>'300432</t>
  </si>
  <si>
    <r>
      <t xml:space="preserve">"Medicaments containing corticosteroid hormones, their derivatives or structural analogues </t>
    </r>
    <r>
      <rPr>
        <b/>
        <sz val="8"/>
        <color rgb="FF002B54"/>
        <rFont val="Calibri"/>
        <family val="2"/>
        <scheme val="minor"/>
      </rPr>
      <t>...</t>
    </r>
  </si>
  <si>
    <t>'470321</t>
  </si>
  <si>
    <r>
      <t xml:space="preserve">Semi-bleached or bleached coniferous chemical wood pulp, soda or sulphate (excluding dissolving </t>
    </r>
    <r>
      <rPr>
        <b/>
        <sz val="8"/>
        <color rgb="FF002B54"/>
        <rFont val="Calibri"/>
        <family val="2"/>
        <scheme val="minor"/>
      </rPr>
      <t>...</t>
    </r>
  </si>
  <si>
    <t>'853590</t>
  </si>
  <si>
    <r>
      <t xml:space="preserve">Electrical apparatus for switching or protecting electrical circuits, or for making connections </t>
    </r>
    <r>
      <rPr>
        <b/>
        <sz val="8"/>
        <color rgb="FF002B54"/>
        <rFont val="Calibri"/>
        <family val="2"/>
        <scheme val="minor"/>
      </rPr>
      <t>...</t>
    </r>
  </si>
  <si>
    <t>'440712</t>
  </si>
  <si>
    <r>
      <t xml:space="preserve">"Fir ""Abies spp."" and spruce ""Picea spp."" sawn or chipped lengthwise, sliced or peeled, </t>
    </r>
    <r>
      <rPr>
        <b/>
        <sz val="8"/>
        <color rgb="FF002B54"/>
        <rFont val="Calibri"/>
        <family val="2"/>
        <scheme val="minor"/>
      </rPr>
      <t>...</t>
    </r>
  </si>
  <si>
    <t>'300215</t>
  </si>
  <si>
    <r>
      <t xml:space="preserve">Immunological products, put up in measured doses or in forms or packings for retail sale (excl. </t>
    </r>
    <r>
      <rPr>
        <b/>
        <sz val="8"/>
        <color rgb="FF002B54"/>
        <rFont val="Calibri"/>
        <family val="2"/>
        <scheme val="minor"/>
      </rPr>
      <t>...</t>
    </r>
  </si>
  <si>
    <t>'480439</t>
  </si>
  <si>
    <r>
      <t xml:space="preserve">Kraft paper and paperboard, uncoated, in rolls of a width &gt; 36 cm or in square or rectangular </t>
    </r>
    <r>
      <rPr>
        <b/>
        <sz val="8"/>
        <color rgb="FF002B54"/>
        <rFont val="Calibri"/>
        <family val="2"/>
        <scheme val="minor"/>
      </rPr>
      <t>...</t>
    </r>
  </si>
  <si>
    <t>'760200</t>
  </si>
  <si>
    <r>
      <t xml:space="preserve">Waste and scrap, of aluminium (excluding slags, scale and the like from iron and steel production, </t>
    </r>
    <r>
      <rPr>
        <b/>
        <sz val="8"/>
        <color rgb="FF002B54"/>
        <rFont val="Calibri"/>
        <family val="2"/>
        <scheme val="minor"/>
      </rPr>
      <t>...</t>
    </r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</si>
  <si>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</si>
  <si>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Calibri"/>
        <family val="2"/>
        <scheme val="minor"/>
      </rPr>
      <t>...</t>
    </r>
  </si>
  <si>
    <t>'846781</t>
  </si>
  <si>
    <t>Chainsaws for working in the hand, with self-contained non-electric motor</t>
  </si>
  <si>
    <t>'842810</t>
  </si>
  <si>
    <t>Lifts and skip hoists</t>
  </si>
  <si>
    <t>'841981</t>
  </si>
  <si>
    <r>
      <t xml:space="preserve">Machinery, plant and equipment for making hot drinks or for cooking or heating food (excluding </t>
    </r>
    <r>
      <rPr>
        <b/>
        <sz val="8"/>
        <color rgb="FF002B54"/>
        <rFont val="Calibri"/>
        <family val="2"/>
        <scheme val="minor"/>
      </rPr>
      <t>...</t>
    </r>
  </si>
  <si>
    <t>'382219</t>
  </si>
  <si>
    <r>
      <t xml:space="preserve">Diagnostic or laboratory reagents on a backing, prepared diagnostic or laboratory reagents </t>
    </r>
    <r>
      <rPr>
        <b/>
        <sz val="8"/>
        <color rgb="FF002B54"/>
        <rFont val="Calibri"/>
        <family val="2"/>
        <scheme val="minor"/>
      </rPr>
      <t>...</t>
    </r>
  </si>
  <si>
    <t>'210690</t>
  </si>
  <si>
    <t>Food preparations, n.e.s.</t>
  </si>
  <si>
    <t>'843490</t>
  </si>
  <si>
    <t>Parts of milking machines and dairy machinery, n.e.s.</t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</si>
  <si>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</si>
  <si>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Calibri"/>
        <family val="2"/>
        <scheme val="minor"/>
      </rPr>
      <t>...</t>
    </r>
  </si>
  <si>
    <t>'382499</t>
  </si>
  <si>
    <r>
      <t xml:space="preserve">Chemical products and preparations of the chemical or allied industries, incl. those consisting </t>
    </r>
    <r>
      <rPr>
        <b/>
        <sz val="8"/>
        <color rgb="FF002B54"/>
        <rFont val="Calibri"/>
        <family val="2"/>
        <scheme val="minor"/>
      </rPr>
      <t>...</t>
    </r>
  </si>
  <si>
    <t>'842290</t>
  </si>
  <si>
    <r>
      <t xml:space="preserve">Parts of dishwashing machines, packing or wrapping machinery and other machinery and apparatus </t>
    </r>
    <r>
      <rPr>
        <b/>
        <sz val="8"/>
        <color rgb="FF002B54"/>
        <rFont val="Calibri"/>
        <family val="2"/>
        <scheme val="minor"/>
      </rPr>
      <t>...</t>
    </r>
  </si>
  <si>
    <t>'271019</t>
  </si>
  <si>
    <r>
      <t xml:space="preserve">Medium oils and preparations, of petroleum or bituminous minerals, not containing biodiesel, </t>
    </r>
    <r>
      <rPr>
        <b/>
        <sz val="8"/>
        <color rgb="FF002B54"/>
        <rFont val="Calibri"/>
        <family val="2"/>
        <scheme val="minor"/>
      </rPr>
      <t>...</t>
    </r>
  </si>
  <si>
    <t>'392690</t>
  </si>
  <si>
    <r>
      <t xml:space="preserve">Articles of plastics and articles of other materials of heading 3901 to 3914, n.e.s (excluding </t>
    </r>
    <r>
      <rPr>
        <b/>
        <sz val="8"/>
        <color rgb="FF002B54"/>
        <rFont val="Calibri"/>
        <family val="2"/>
        <scheme val="minor"/>
      </rPr>
      <t>...</t>
    </r>
  </si>
  <si>
    <t>'843860</t>
  </si>
  <si>
    <r>
      <t xml:space="preserve">Machinery for the industrial preparation of fruits, nuts or vegetables (excluding cooking and </t>
    </r>
    <r>
      <rPr>
        <b/>
        <sz val="8"/>
        <color rgb="FF002B54"/>
        <rFont val="Calibri"/>
        <family val="2"/>
        <scheme val="minor"/>
      </rPr>
      <t>...</t>
    </r>
  </si>
  <si>
    <t>'842410</t>
  </si>
  <si>
    <t>Fire extinguishers, whether or not charged</t>
  </si>
  <si>
    <t>'842710</t>
  </si>
  <si>
    <t>Self-propelled trucks fitted with lifting or handling equipment, powered by an electric motor</t>
  </si>
  <si>
    <t>'732690</t>
  </si>
  <si>
    <t>Articles of iron or steel, n.e.s. (excluding cast articles or articles of iron or steel wire)</t>
  </si>
  <si>
    <t>'841950</t>
  </si>
  <si>
    <r>
      <t xml:space="preserve">Heat-exchange units (excluding instantaneous heaters, storage water heaters, boilers and equipment </t>
    </r>
    <r>
      <rPr>
        <b/>
        <sz val="8"/>
        <color rgb="FF002B54"/>
        <rFont val="Calibri"/>
        <family val="2"/>
        <scheme val="minor"/>
      </rPr>
      <t>...</t>
    </r>
  </si>
  <si>
    <t>'720529</t>
  </si>
  <si>
    <r>
      <t xml:space="preserve">"Powders, of pig iron, spiegeleisen, iron or non-alloy steel (excluding powders of ferro-alloys </t>
    </r>
    <r>
      <rPr>
        <b/>
        <sz val="8"/>
        <color rgb="FF002B54"/>
        <rFont val="Calibri"/>
        <family val="2"/>
        <scheme val="minor"/>
      </rPr>
      <t>...</t>
    </r>
  </si>
  <si>
    <t>'722020</t>
  </si>
  <si>
    <r>
      <t xml:space="preserve">"Flat-rolled products of stainless steel, of a width of &lt; 600 mm, not further worked than cold-rolled </t>
    </r>
    <r>
      <rPr>
        <b/>
        <sz val="8"/>
        <color rgb="FF002B54"/>
        <rFont val="Calibri"/>
        <family val="2"/>
        <scheme val="minor"/>
      </rPr>
      <t>...</t>
    </r>
  </si>
  <si>
    <t>'841290</t>
  </si>
  <si>
    <t>Parts of non-electrical engines and motors, n.e.s.</t>
  </si>
  <si>
    <t>'841869</t>
  </si>
  <si>
    <t>Refrigerating or freezing equipment (excluding refrigerating and freezing furniture)</t>
  </si>
  <si>
    <t>'722100</t>
  </si>
  <si>
    <t>Bars and rods of stainless steel, hot-rolled, in irregularly wound coils</t>
  </si>
  <si>
    <t>'440711</t>
  </si>
  <si>
    <r>
      <t xml:space="preserve">"Pine ""Pinus spp."" sawn or chipped lengthwise, sliced or peeled, whether or not planed, sanded </t>
    </r>
    <r>
      <rPr>
        <b/>
        <sz val="8"/>
        <color rgb="FF002B54"/>
        <rFont val="Calibri"/>
        <family val="2"/>
        <scheme val="minor"/>
      </rPr>
      <t>...</t>
    </r>
  </si>
  <si>
    <t>'842240</t>
  </si>
  <si>
    <r>
      <t xml:space="preserve">Packing or wrapping machinery, incl. heat-shrink wrapping machinery (excluding machinery for </t>
    </r>
    <r>
      <rPr>
        <b/>
        <sz val="8"/>
        <color rgb="FF002B54"/>
        <rFont val="Calibri"/>
        <family val="2"/>
        <scheme val="minor"/>
      </rPr>
      <t>...</t>
    </r>
  </si>
  <si>
    <t>'390290</t>
  </si>
  <si>
    <r>
      <t xml:space="preserve">Polymers of propylene or of other olefins, in primary forms (excluding polypropylene, polyisobutylene </t>
    </r>
    <r>
      <rPr>
        <b/>
        <sz val="8"/>
        <color rgb="FF002B54"/>
        <rFont val="Calibri"/>
        <family val="2"/>
        <scheme val="minor"/>
      </rPr>
      <t>...</t>
    </r>
  </si>
  <si>
    <t>'410791</t>
  </si>
  <si>
    <r>
      <t xml:space="preserve">"Full grains leather ""incl. parchment-dressed leather"", unsplit, of the portions, strips </t>
    </r>
    <r>
      <rPr>
        <b/>
        <sz val="8"/>
        <color rgb="FF002B54"/>
        <rFont val="Calibri"/>
        <family val="2"/>
        <scheme val="minor"/>
      </rPr>
      <t>...</t>
    </r>
  </si>
  <si>
    <t>'481151</t>
  </si>
  <si>
    <r>
      <t xml:space="preserve">Paper and paperboard, surface-coloured, surface-decorated or printed, coated, impregnated or </t>
    </r>
    <r>
      <rPr>
        <b/>
        <sz val="8"/>
        <color rgb="FF002B54"/>
        <rFont val="Calibri"/>
        <family val="2"/>
        <scheme val="minor"/>
      </rPr>
      <t>...</t>
    </r>
  </si>
  <si>
    <t>'392321</t>
  </si>
  <si>
    <t>Sacks and bags, incl. cones, of polymers of ethylene</t>
  </si>
  <si>
    <t>'391000</t>
  </si>
  <si>
    <t>Silicones in primary forms</t>
  </si>
  <si>
    <t>'841370</t>
  </si>
  <si>
    <r>
      <t xml:space="preserve">Centrifugal pumps, power-driven (excluding those of subheading 8413.11 and 8413.19, fuel, lubricating </t>
    </r>
    <r>
      <rPr>
        <b/>
        <sz val="8"/>
        <color rgb="FF002B54"/>
        <rFont val="Calibri"/>
        <family val="2"/>
        <scheme val="minor"/>
      </rPr>
      <t>...</t>
    </r>
  </si>
  <si>
    <t>'853890</t>
  </si>
  <si>
    <r>
      <t xml:space="preserve">Parts suitable for use solely or principally with the apparatus of heading 8535, 8536 or 8537, </t>
    </r>
    <r>
      <rPr>
        <b/>
        <sz val="8"/>
        <color rgb="FF002B54"/>
        <rFont val="Calibri"/>
        <family val="2"/>
        <scheme val="minor"/>
      </rPr>
      <t>...</t>
    </r>
  </si>
  <si>
    <t>'851680</t>
  </si>
  <si>
    <t>Electric heating resistors (excluding those of agglomerated coal and graphite)</t>
  </si>
  <si>
    <t>'470710</t>
  </si>
  <si>
    <r>
      <t xml:space="preserve">"Recovered ""waste and scrap"" paper or paperboard of unbleached kraft paper, corrugated paper </t>
    </r>
    <r>
      <rPr>
        <b/>
        <sz val="8"/>
        <color rgb="FF002B54"/>
        <rFont val="Calibri"/>
        <family val="2"/>
        <scheme val="minor"/>
      </rPr>
      <t>...</t>
    </r>
  </si>
  <si>
    <t>'150790</t>
  </si>
  <si>
    <r>
      <t xml:space="preserve">Soya-bean oil and its fractions, whether or not refined (excluding chemically modified and </t>
    </r>
    <r>
      <rPr>
        <b/>
        <sz val="8"/>
        <color rgb="FF002B54"/>
        <rFont val="Calibri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</si>
  <si>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</si>
  <si>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Calibri"/>
        <family val="2"/>
        <scheme val="minor"/>
      </rPr>
      <t>...</t>
    </r>
  </si>
  <si>
    <t>'950670</t>
  </si>
  <si>
    <t>Ice skates and roller skates, incl. skating boots with skates or rollers attached</t>
  </si>
  <si>
    <t>'843139</t>
  </si>
  <si>
    <t>Parts of machinery of heading 8428, n.e.s.</t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</si>
  <si>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</si>
  <si>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Calibri"/>
        <family val="2"/>
        <scheme val="minor"/>
      </rPr>
      <t>...</t>
    </r>
  </si>
  <si>
    <t>'843420</t>
  </si>
  <si>
    <r>
      <t xml:space="preserve">Dairy machinery (excluding refrigerating or heat treatment equipment, cream separators, clarifying </t>
    </r>
    <r>
      <rPr>
        <b/>
        <sz val="8"/>
        <color rgb="FF002B54"/>
        <rFont val="Calibri"/>
        <family val="2"/>
        <scheme val="minor"/>
      </rPr>
      <t>...</t>
    </r>
  </si>
  <si>
    <t>'580632</t>
  </si>
  <si>
    <t>Narrow woven fabrics of man-made fibres, with a width of &lt;= 30 cm, n.e.s.</t>
  </si>
  <si>
    <t>'470720</t>
  </si>
  <si>
    <r>
      <t xml:space="preserve">"Recovered ""waste and scrap"" paper or paperboard made mainly of bleached chemical pulp, not </t>
    </r>
    <r>
      <rPr>
        <b/>
        <sz val="8"/>
        <color rgb="FF002B54"/>
        <rFont val="Calibri"/>
        <family val="2"/>
        <scheme val="minor"/>
      </rPr>
      <t>...</t>
    </r>
  </si>
  <si>
    <t>'760120</t>
  </si>
  <si>
    <t>Unwrought aluminium alloys</t>
  </si>
  <si>
    <t>'480431</t>
  </si>
  <si>
    <r>
      <t xml:space="preserve">Unbleached kraft paper and paperboard, uncoated, in rolls of a width &gt; 36 cm or in square or </t>
    </r>
    <r>
      <rPr>
        <b/>
        <sz val="8"/>
        <color rgb="FF002B54"/>
        <rFont val="Calibri"/>
        <family val="2"/>
        <scheme val="minor"/>
      </rPr>
      <t>...</t>
    </r>
  </si>
  <si>
    <t>'850730</t>
  </si>
  <si>
    <t>Nickel-cadmium accumulators (excluding spent)</t>
  </si>
  <si>
    <t>'730890</t>
  </si>
  <si>
    <r>
      <t xml:space="preserve">Structures and parts of structures, of iron or steel, n.e.s. (excluding bridges and bridge-sections, </t>
    </r>
    <r>
      <rPr>
        <b/>
        <sz val="8"/>
        <color rgb="FF002B54"/>
        <rFont val="Calibri"/>
        <family val="2"/>
        <scheme val="minor"/>
      </rPr>
      <t>...</t>
    </r>
  </si>
  <si>
    <t>'600536</t>
  </si>
  <si>
    <r>
      <t xml:space="preserve">"Unbleached or bleached warp knit fabrics of synthetic fibres ""incl. those made on galloon </t>
    </r>
    <r>
      <rPr>
        <b/>
        <sz val="8"/>
        <color rgb="FF002B54"/>
        <rFont val="Calibri"/>
        <family val="2"/>
        <scheme val="minor"/>
      </rPr>
      <t>...</t>
    </r>
  </si>
  <si>
    <t>'853630</t>
  </si>
  <si>
    <r>
      <t xml:space="preserve">Apparatus for protecting electrical circuits for a voltage &lt;= 1.000 V (excluding fuses and </t>
    </r>
    <r>
      <rPr>
        <b/>
        <sz val="8"/>
        <color rgb="FF002B54"/>
        <rFont val="Calibri"/>
        <family val="2"/>
        <scheme val="minor"/>
      </rPr>
      <t>...</t>
    </r>
  </si>
  <si>
    <t>'847950</t>
  </si>
  <si>
    <t>Industrial robots, n.e.s.</t>
  </si>
  <si>
    <t>'382100</t>
  </si>
  <si>
    <r>
      <t xml:space="preserve">"Prepared culture media for the development or maintenance of micro-organisms incl. viruses </t>
    </r>
    <r>
      <rPr>
        <b/>
        <sz val="8"/>
        <color rgb="FF002B54"/>
        <rFont val="Calibri"/>
        <family val="2"/>
        <scheme val="minor"/>
      </rPr>
      <t>...</t>
    </r>
  </si>
  <si>
    <t>'843991</t>
  </si>
  <si>
    <t>Parts of machinery for making pulp of fibrous cellulosic material, n.e.s.</t>
  </si>
  <si>
    <t>'847989</t>
  </si>
  <si>
    <t>Machines and mechanical appliances, n.e.s.</t>
  </si>
  <si>
    <t>'853620</t>
  </si>
  <si>
    <t>Automatic circuit breakers for a voltage &lt;= 1.000 V</t>
  </si>
  <si>
    <t>'621600</t>
  </si>
  <si>
    <r>
      <t xml:space="preserve">Gloves, mittens and mitts, of all types of textile materials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</si>
  <si>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'401693</t>
  </si>
  <si>
    <r>
      <t xml:space="preserve">Gaskets, washers and other seals, of vulcanised rubber (excluding hard rubber and those of </t>
    </r>
    <r>
      <rPr>
        <b/>
        <sz val="8"/>
        <color rgb="FF002B54"/>
        <rFont val="Calibri"/>
        <family val="2"/>
        <scheme val="minor"/>
      </rPr>
      <t>...</t>
    </r>
  </si>
  <si>
    <t>'902190</t>
  </si>
  <si>
    <r>
      <t xml:space="preserve">Articles and appliances, which are worn or carried, or implanted in the body, to compensate </t>
    </r>
    <r>
      <rPr>
        <b/>
        <sz val="8"/>
        <color rgb="FF002B54"/>
        <rFont val="Calibri"/>
        <family val="2"/>
        <scheme val="minor"/>
      </rPr>
      <t>...</t>
    </r>
  </si>
  <si>
    <t>'722540</t>
  </si>
  <si>
    <r>
      <t xml:space="preserve">Flat-rolled products of alloy steel other than stainless, of a width of &gt;= 600 mm, not further </t>
    </r>
    <r>
      <rPr>
        <b/>
        <sz val="8"/>
        <color rgb="FF002B54"/>
        <rFont val="Calibri"/>
        <family val="2"/>
        <scheme val="minor"/>
      </rPr>
      <t>...</t>
    </r>
  </si>
  <si>
    <t>'722840</t>
  </si>
  <si>
    <r>
      <t xml:space="preserve">Bars and rods of alloy steel other than stainless, not further worked than forged (excluding </t>
    </r>
    <r>
      <rPr>
        <b/>
        <sz val="8"/>
        <color rgb="FF002B54"/>
        <rFont val="Calibri"/>
        <family val="2"/>
        <scheme val="minor"/>
      </rPr>
      <t>...</t>
    </r>
  </si>
  <si>
    <t>'844190</t>
  </si>
  <si>
    <t>Parts of machinery for making up paper pulp, paper or paperboard, n.e.s.</t>
  </si>
  <si>
    <t>'903033</t>
  </si>
  <si>
    <r>
      <t xml:space="preserve">Instruments and apparatus for measuring or checking voltage, current, resistance or electrical </t>
    </r>
    <r>
      <rPr>
        <b/>
        <sz val="8"/>
        <color rgb="FF002B54"/>
        <rFont val="Calibri"/>
        <family val="2"/>
        <scheme val="minor"/>
      </rPr>
      <t>...</t>
    </r>
  </si>
  <si>
    <t>'551519</t>
  </si>
  <si>
    <r>
      <t xml:space="preserve">Woven fabrics containing predominantly, but &lt; 85% polyester staple fibres by weight, other </t>
    </r>
    <r>
      <rPr>
        <b/>
        <sz val="8"/>
        <color rgb="FF002B54"/>
        <rFont val="Calibri"/>
        <family val="2"/>
        <scheme val="minor"/>
      </rPr>
      <t>...</t>
    </r>
  </si>
  <si>
    <t>'740400</t>
  </si>
  <si>
    <r>
      <t xml:space="preserve">Waste and scrap, of copper (excluding ingots or other similar unwrought shapes, of remelted </t>
    </r>
    <r>
      <rPr>
        <b/>
        <sz val="8"/>
        <color rgb="FF002B54"/>
        <rFont val="Calibri"/>
        <family val="2"/>
        <scheme val="minor"/>
      </rPr>
      <t>...</t>
    </r>
  </si>
  <si>
    <t>'847180</t>
  </si>
  <si>
    <r>
      <t xml:space="preserve">Units for automatic data-processing machines (excluding processing units, input or output units </t>
    </r>
    <r>
      <rPr>
        <b/>
        <sz val="8"/>
        <color rgb="FF002B54"/>
        <rFont val="Calibri"/>
        <family val="2"/>
        <scheme val="minor"/>
      </rPr>
      <t>...</t>
    </r>
  </si>
  <si>
    <t>'030313</t>
  </si>
  <si>
    <t>"Frozen, Atlantic salmon ""Salmo salar"" and Danube salmon ""Hucho hucho"""</t>
  </si>
  <si>
    <t>'843050</t>
  </si>
  <si>
    <t>Self-propelled earth-moving machinery, n.e.s.</t>
  </si>
  <si>
    <t>'848230</t>
  </si>
  <si>
    <t>Spherical roller bearings</t>
  </si>
  <si>
    <t>'854370</t>
  </si>
  <si>
    <t>Electrical machines and apparatus, having individual functions, n.e.s. in chapter 85</t>
  </si>
  <si>
    <t>'844391</t>
  </si>
  <si>
    <r>
      <t xml:space="preserve">Parts and accessories of printing machinery used for printing by means of plates, cylinders </t>
    </r>
    <r>
      <rPr>
        <b/>
        <sz val="8"/>
        <color rgb="FF002B54"/>
        <rFont val="Calibri"/>
        <family val="2"/>
        <scheme val="minor"/>
      </rPr>
      <t>...</t>
    </r>
  </si>
  <si>
    <t>'390690</t>
  </si>
  <si>
    <t>"Acrylic polymers, in primary forms (excluding poly""methyl methacrylate"")"</t>
  </si>
  <si>
    <t>'820890</t>
  </si>
  <si>
    <r>
      <t xml:space="preserve">Knives and cutting blades, of base metal, for machines or for mechanical appliances (excluding </t>
    </r>
    <r>
      <rPr>
        <b/>
        <sz val="8"/>
        <color rgb="FF002B54"/>
        <rFont val="Calibri"/>
        <family val="2"/>
        <scheme val="minor"/>
      </rPr>
      <t>...</t>
    </r>
  </si>
  <si>
    <t>'293220</t>
  </si>
  <si>
    <t>Lactones</t>
  </si>
  <si>
    <t>'560229</t>
  </si>
  <si>
    <r>
      <t xml:space="preserve">Felt, not impregnated, coated, covered or laminated (excluding that of wool or fine animal </t>
    </r>
    <r>
      <rPr>
        <b/>
        <sz val="8"/>
        <color rgb="FF002B54"/>
        <rFont val="Calibri"/>
        <family val="2"/>
        <scheme val="minor"/>
      </rPr>
      <t>...</t>
    </r>
  </si>
  <si>
    <t>'321519</t>
  </si>
  <si>
    <t>Printing ink, whether or not concentrated or solid (excluding black ink)</t>
  </si>
  <si>
    <t>'902519</t>
  </si>
  <si>
    <r>
      <t xml:space="preserve">Thermometers and pyrometers, not combined with other instruments (excluding liquid-filled thermometers </t>
    </r>
    <r>
      <rPr>
        <b/>
        <sz val="8"/>
        <color rgb="FF002B54"/>
        <rFont val="Calibri"/>
        <family val="2"/>
        <scheme val="minor"/>
      </rPr>
      <t>...</t>
    </r>
  </si>
  <si>
    <t>'900580</t>
  </si>
  <si>
    <r>
      <t xml:space="preserve">Monoculars, astronomical and other optical telescopes and other astronomical instruments (excluding </t>
    </r>
    <r>
      <rPr>
        <b/>
        <sz val="8"/>
        <color rgb="FF002B54"/>
        <rFont val="Calibri"/>
        <family val="2"/>
        <scheme val="minor"/>
      </rPr>
      <t>...</t>
    </r>
  </si>
  <si>
    <t>'848180</t>
  </si>
  <si>
    <r>
      <t xml:space="preserve">"Appliances for pipes, boiler shells, tanks, vats or the like (excluding pressure-reducing </t>
    </r>
    <r>
      <rPr>
        <b/>
        <sz val="8"/>
        <color rgb="FF002B54"/>
        <rFont val="Calibri"/>
        <family val="2"/>
        <scheme val="minor"/>
      </rPr>
      <t>...</t>
    </r>
  </si>
  <si>
    <t>'850990</t>
  </si>
  <si>
    <r>
      <t xml:space="preserve">Parts of electromechanical domestic appliances, with self-contained electric motor, n.e.s. </t>
    </r>
    <r>
      <rPr>
        <b/>
        <sz val="8"/>
        <color rgb="FF002B54"/>
        <rFont val="Calibri"/>
        <family val="2"/>
        <scheme val="minor"/>
      </rPr>
      <t>...</t>
    </r>
  </si>
  <si>
    <t>'480421</t>
  </si>
  <si>
    <r>
      <t xml:space="preserve">Unbleached sack kraft paper, uncoated, in rolls of a width &gt; 36 cm (excluding goods of heading </t>
    </r>
    <r>
      <rPr>
        <b/>
        <sz val="8"/>
        <color rgb="FF002B54"/>
        <rFont val="Calibri"/>
        <family val="2"/>
        <scheme val="minor"/>
      </rPr>
      <t>...</t>
    </r>
  </si>
  <si>
    <t>'843131</t>
  </si>
  <si>
    <t>Parts of lifts, skip hoists or escalators, n.e.s.</t>
  </si>
  <si>
    <t>'854239</t>
  </si>
  <si>
    <t>Electronic integrated circuits (excluding such as processors, controllers, memories and amplifiers)</t>
  </si>
  <si>
    <t>'847170</t>
  </si>
  <si>
    <t>Storage units for automatic data-processing machines</t>
  </si>
  <si>
    <t>'390512</t>
  </si>
  <si>
    <t>"Poly""vinyl acetate"", in aqueous dispersion"</t>
  </si>
  <si>
    <t>'847982</t>
  </si>
  <si>
    <r>
      <t xml:space="preserve">Mixing, kneading, crushing, grinding, screening, sifting, homogenising, emulsifying or stirring </t>
    </r>
    <r>
      <rPr>
        <b/>
        <sz val="8"/>
        <color rgb="FF002B54"/>
        <rFont val="Calibri"/>
        <family val="2"/>
        <scheme val="minor"/>
      </rPr>
      <t>...</t>
    </r>
  </si>
  <si>
    <t>'050790</t>
  </si>
  <si>
    <r>
      <t xml:space="preserve">Tortoiseshell, whalebone and whalebone hair, horns, antlers, hooves, nails, claws and beaks, </t>
    </r>
    <r>
      <rPr>
        <b/>
        <sz val="8"/>
        <color rgb="FF002B54"/>
        <rFont val="Calibri"/>
        <family val="2"/>
        <scheme val="minor"/>
      </rPr>
      <t>...</t>
    </r>
  </si>
  <si>
    <t>'720916</t>
  </si>
  <si>
    <r>
      <t xml:space="preserve">"Flat-rolled products of iron or non-alloy steel, of a width of &gt;= 600 mm, in coils, simply </t>
    </r>
    <r>
      <rPr>
        <b/>
        <sz val="8"/>
        <color rgb="FF002B54"/>
        <rFont val="Calibri"/>
        <family val="2"/>
        <scheme val="minor"/>
      </rPr>
      <t>...</t>
    </r>
  </si>
  <si>
    <t>'853690</t>
  </si>
  <si>
    <r>
      <t xml:space="preserve">Electrical apparatus for switching electrical circuits, or for making connections to or in </t>
    </r>
    <r>
      <rPr>
        <b/>
        <sz val="8"/>
        <color rgb="FF002B54"/>
        <rFont val="Calibri"/>
        <family val="2"/>
        <scheme val="minor"/>
      </rPr>
      <t>...</t>
    </r>
  </si>
  <si>
    <t>'903289</t>
  </si>
  <si>
    <r>
      <t xml:space="preserve">Regulating or controlling instruments and apparatus (excluding hydraulic or pneumatic, manostats, </t>
    </r>
    <r>
      <rPr>
        <b/>
        <sz val="8"/>
        <color rgb="FF002B54"/>
        <rFont val="Calibri"/>
        <family val="2"/>
        <scheme val="minor"/>
      </rPr>
      <t>...</t>
    </r>
  </si>
  <si>
    <t>'390110</t>
  </si>
  <si>
    <t>Polyethylene with a specific gravity of &lt; 0,94, in primary forms</t>
  </si>
  <si>
    <t>'481029</t>
  </si>
  <si>
    <r>
      <t xml:space="preserve">Paper and paperboard used for writing, printing or other graphic purposes, of which &gt; 10% by </t>
    </r>
    <r>
      <rPr>
        <b/>
        <sz val="8"/>
        <color rgb="FF002B54"/>
        <rFont val="Calibri"/>
        <family val="2"/>
        <scheme val="minor"/>
      </rPr>
      <t>...</t>
    </r>
  </si>
  <si>
    <t>'722230</t>
  </si>
  <si>
    <r>
      <t xml:space="preserve">Other bars and rods of stainless steel, cold-formed or cold-finished and further worked, or </t>
    </r>
    <r>
      <rPr>
        <b/>
        <sz val="8"/>
        <color rgb="FF002B54"/>
        <rFont val="Calibri"/>
        <family val="2"/>
        <scheme val="minor"/>
      </rPr>
      <t>...</t>
    </r>
  </si>
  <si>
    <t>'731821</t>
  </si>
  <si>
    <t>Spring washers and other lock washers, of iron or steel</t>
  </si>
  <si>
    <t>'902789</t>
  </si>
  <si>
    <r>
      <t xml:space="preserve">Instruments and apparatus for physical or chemical analysis, or for measuring or checking viscosity, </t>
    </r>
    <r>
      <rPr>
        <b/>
        <sz val="8"/>
        <color rgb="FF002B54"/>
        <rFont val="Calibri"/>
        <family val="2"/>
        <scheme val="minor"/>
      </rPr>
      <t>...</t>
    </r>
  </si>
  <si>
    <t>'841899</t>
  </si>
  <si>
    <t>Parts of refrigerating or freezing equipment and heat pumps, n.e.s.</t>
  </si>
  <si>
    <t>'391239</t>
  </si>
  <si>
    <t>Cellulose ethers, in primary forms (excluding carboxymethylcellulose and its salts)</t>
  </si>
  <si>
    <t>'854690</t>
  </si>
  <si>
    <t>Electrical insulators (excluding those of glass or ceramics and insulating fittings)</t>
  </si>
  <si>
    <t>'820220</t>
  </si>
  <si>
    <t>Bandsaw blades of base metal</t>
  </si>
  <si>
    <t>'850421</t>
  </si>
  <si>
    <t>Liquid dielectric transformers, having a power handling capacity &lt;= 650 kVA</t>
  </si>
  <si>
    <t>'902910</t>
  </si>
  <si>
    <r>
      <t xml:space="preserve">Revolution counters, production counters, taximeters, milometers, pedometers and the like (excluding </t>
    </r>
    <r>
      <rPr>
        <b/>
        <sz val="8"/>
        <color rgb="FF002B54"/>
        <rFont val="Calibri"/>
        <family val="2"/>
        <scheme val="minor"/>
      </rPr>
      <t>...</t>
    </r>
  </si>
  <si>
    <t>'843149</t>
  </si>
  <si>
    <t>Parts of machinery of heading 8426, 8429 and 8430, n.e.s.</t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</si>
  <si>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</si>
  <si>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Calibri"/>
        <family val="2"/>
        <scheme val="minor"/>
      </rPr>
      <t>...</t>
    </r>
  </si>
  <si>
    <t>'841990</t>
  </si>
  <si>
    <r>
      <t xml:space="preserve">Parts of machinery, plant and laboratory equipment, whether or not electrically heated, for </t>
    </r>
    <r>
      <rPr>
        <b/>
        <sz val="8"/>
        <color rgb="FF002B54"/>
        <rFont val="Calibri"/>
        <family val="2"/>
        <scheme val="minor"/>
      </rPr>
      <t>...</t>
    </r>
  </si>
  <si>
    <t>'842489</t>
  </si>
  <si>
    <r>
      <t xml:space="preserve">Mechanical appliances, whether or not hand-operated, for projecting, dispersing or spraying </t>
    </r>
    <r>
      <rPr>
        <b/>
        <sz val="8"/>
        <color rgb="FF002B54"/>
        <rFont val="Calibri"/>
        <family val="2"/>
        <scheme val="minor"/>
      </rPr>
      <t>...</t>
    </r>
  </si>
  <si>
    <t>'730441</t>
  </si>
  <si>
    <r>
      <t xml:space="preserve">"Tubes, pipes and hollow profiles, seamless, of circular cross-section, of stainless steel, </t>
    </r>
    <r>
      <rPr>
        <b/>
        <sz val="8"/>
        <color rgb="FF002B54"/>
        <rFont val="Calibri"/>
        <family val="2"/>
        <scheme val="minor"/>
      </rPr>
      <t>...</t>
    </r>
  </si>
  <si>
    <t>'220210</t>
  </si>
  <si>
    <r>
      <t xml:space="preserve">Waters, incl. mineral and aerated, with added sugar, sweetener or flavour, for direct consumption </t>
    </r>
    <r>
      <rPr>
        <b/>
        <sz val="8"/>
        <color rgb="FF002B54"/>
        <rFont val="Calibri"/>
        <family val="2"/>
        <scheme val="minor"/>
      </rPr>
      <t>...</t>
    </r>
  </si>
  <si>
    <t>'382290</t>
  </si>
  <si>
    <t>Certified reference materials</t>
  </si>
  <si>
    <t>'902730</t>
  </si>
  <si>
    <r>
      <t xml:space="preserve">Spectrometers, spectrophotometers and spectrographs using optical radiations, such as UV, visible, </t>
    </r>
    <r>
      <rPr>
        <b/>
        <sz val="8"/>
        <color rgb="FF002B54"/>
        <rFont val="Calibri"/>
        <family val="2"/>
        <scheme val="minor"/>
      </rPr>
      <t>...</t>
    </r>
  </si>
  <si>
    <t>'391810</t>
  </si>
  <si>
    <r>
      <t xml:space="preserve">"Floor coverings, whether or not self-adhesive, in rolls or in the form of tiles, and wall </t>
    </r>
    <r>
      <rPr>
        <b/>
        <sz val="8"/>
        <color rgb="FF002B54"/>
        <rFont val="Calibri"/>
        <family val="2"/>
        <scheme val="minor"/>
      </rPr>
      <t>...</t>
    </r>
  </si>
  <si>
    <t>'491199</t>
  </si>
  <si>
    <t>Printed matter, n.e.s.</t>
  </si>
  <si>
    <t>'845530</t>
  </si>
  <si>
    <t>Rolls for metal-rolling mills</t>
  </si>
  <si>
    <t>'220299</t>
  </si>
  <si>
    <t>Non-alcoholic beverages (excl. water, fruit or vegetable juices, milk and beer)</t>
  </si>
  <si>
    <t>'441300</t>
  </si>
  <si>
    <t>Metallised wood and other densified wood in blocks, plates, strips or profile shapes</t>
  </si>
  <si>
    <t>'847141</t>
  </si>
  <si>
    <r>
      <t xml:space="preserve">Data-processing machines, automatic, comprising in the same housing at least a central processing </t>
    </r>
    <r>
      <rPr>
        <b/>
        <sz val="8"/>
        <color rgb="FF002B54"/>
        <rFont val="Calibri"/>
        <family val="2"/>
        <scheme val="minor"/>
      </rPr>
      <t>...</t>
    </r>
  </si>
  <si>
    <t>'843143</t>
  </si>
  <si>
    <t>Parts for boring or sinking machinery of subheading 8430.41 or 8430.49, n.e.s.</t>
  </si>
  <si>
    <t>'151529</t>
  </si>
  <si>
    <r>
      <t xml:space="preserve">Maize oil and fractions thereof, whether or not refined, but not chemically modified (excluding </t>
    </r>
    <r>
      <rPr>
        <b/>
        <sz val="8"/>
        <color rgb="FF002B54"/>
        <rFont val="Calibri"/>
        <family val="2"/>
        <scheme val="minor"/>
      </rPr>
      <t>...</t>
    </r>
  </si>
  <si>
    <t>'851779</t>
  </si>
  <si>
    <r>
      <t xml:space="preserve">Parts of telephone sets, telephones for cellular networks or for other wireless networks and </t>
    </r>
    <r>
      <rPr>
        <b/>
        <sz val="8"/>
        <color rgb="FF002B54"/>
        <rFont val="Calibri"/>
        <family val="2"/>
        <scheme val="minor"/>
      </rPr>
      <t>...</t>
    </r>
  </si>
  <si>
    <t>'300450</t>
  </si>
  <si>
    <r>
      <t xml:space="preserve">"Medicaments containing provitamins, vitamins, incl. natural concentrates and derivatives thereof </t>
    </r>
    <r>
      <rPr>
        <b/>
        <sz val="8"/>
        <color rgb="FF002B54"/>
        <rFont val="Calibri"/>
        <family val="2"/>
        <scheme val="minor"/>
      </rPr>
      <t>...</t>
    </r>
  </si>
  <si>
    <t>'030399</t>
  </si>
  <si>
    <r>
      <t xml:space="preserve">Frozen fish fins, heads, tails, maws and other edible fish offal (excl. livers, roes, milt </t>
    </r>
    <r>
      <rPr>
        <b/>
        <sz val="8"/>
        <color rgb="FF002B54"/>
        <rFont val="Calibri"/>
        <family val="2"/>
        <scheme val="minor"/>
      </rPr>
      <t>...</t>
    </r>
  </si>
  <si>
    <t>'480100</t>
  </si>
  <si>
    <r>
      <t xml:space="preserve">Newsprint as specified in Note 4 to chapter 48, in rolls of a width &gt; 36 cm or in square or </t>
    </r>
    <r>
      <rPr>
        <b/>
        <sz val="8"/>
        <color rgb="FF002B54"/>
        <rFont val="Calibri"/>
        <family val="2"/>
        <scheme val="minor"/>
      </rPr>
      <t>...</t>
    </r>
  </si>
  <si>
    <t>'842191</t>
  </si>
  <si>
    <t>Parts of centrifuges, incl. centrifugal dryers, n.e.s.</t>
  </si>
  <si>
    <t>'390940</t>
  </si>
  <si>
    <t>Phenolic resins, in primary forms</t>
  </si>
  <si>
    <t>'854442</t>
  </si>
  <si>
    <t>Electric conductors for a voltage &lt;= 1.000 V, insulated, fitted with connectors, n.e.s.</t>
  </si>
  <si>
    <t>'410792</t>
  </si>
  <si>
    <r>
      <t xml:space="preserve">"Grain splits leather ""incl. parchment-dressed leather"", of the portions, strips or sheets </t>
    </r>
    <r>
      <rPr>
        <b/>
        <sz val="8"/>
        <color rgb="FF002B54"/>
        <rFont val="Calibri"/>
        <family val="2"/>
        <scheme val="minor"/>
      </rPr>
      <t>...</t>
    </r>
  </si>
  <si>
    <t>'321511</t>
  </si>
  <si>
    <t>Black printing ink, whether or not concentrated or solid</t>
  </si>
  <si>
    <t>'940320</t>
  </si>
  <si>
    <r>
      <t xml:space="preserve">Metal furniture (excluding for offices, seats and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</si>
  <si>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'847590</t>
  </si>
  <si>
    <r>
      <t xml:space="preserve">Parts of machines for assembling electric or electronic lamps, tubes or valves or flashbulbs, </t>
    </r>
    <r>
      <rPr>
        <b/>
        <sz val="8"/>
        <color rgb="FF002B54"/>
        <rFont val="Calibri"/>
        <family val="2"/>
        <scheme val="minor"/>
      </rPr>
      <t>...</t>
    </r>
  </si>
  <si>
    <t>'381600</t>
  </si>
  <si>
    <r>
      <t xml:space="preserve">Refractory cements, mortars, concretes and similar compositions, incl. dolomite ramming mix </t>
    </r>
    <r>
      <rPr>
        <b/>
        <sz val="8"/>
        <color rgb="FF002B54"/>
        <rFont val="Calibri"/>
        <family val="2"/>
        <scheme val="minor"/>
      </rPr>
      <t>...</t>
    </r>
  </si>
  <si>
    <t>'480419</t>
  </si>
  <si>
    <r>
      <t xml:space="preserve">Kraftliner, uncoated, in rolls of a width &gt; 36 cm (excluding unbleached and goods of heading </t>
    </r>
    <r>
      <rPr>
        <b/>
        <sz val="8"/>
        <color rgb="FF002B54"/>
        <rFont val="Calibri"/>
        <family val="2"/>
        <scheme val="minor"/>
      </rPr>
      <t>...</t>
    </r>
  </si>
  <si>
    <t>'950691</t>
  </si>
  <si>
    <t>Articles and equipment for general physical exercise, gymnastics or athletics</t>
  </si>
  <si>
    <t>'853110</t>
  </si>
  <si>
    <t>Burglar or fire alarms and similar apparatus</t>
  </si>
  <si>
    <t>'230110</t>
  </si>
  <si>
    <t>Flours, meals and pellets, of meat or offal, unfit for human consumption; greaves</t>
  </si>
  <si>
    <t>'871690</t>
  </si>
  <si>
    <t>Parts of trailers and semi-trailers and other vehicles not mechanically propelled, n.e.s.</t>
  </si>
  <si>
    <t>'842119</t>
  </si>
  <si>
    <r>
      <t xml:space="preserve">Centrifuges, incl. centrifugal dryers (excluding isotope separators, cream separators and clothes </t>
    </r>
    <r>
      <rPr>
        <b/>
        <sz val="8"/>
        <color rgb="FF002B54"/>
        <rFont val="Calibri"/>
        <family val="2"/>
        <scheme val="minor"/>
      </rPr>
      <t>...</t>
    </r>
  </si>
  <si>
    <t>'340700</t>
  </si>
  <si>
    <r>
      <t xml:space="preserve">"Modelling pastes, incl. those put up for children's amusement; preparations known as dental </t>
    </r>
    <r>
      <rPr>
        <b/>
        <sz val="8"/>
        <color rgb="FF002B54"/>
        <rFont val="Calibri"/>
        <family val="2"/>
        <scheme val="minor"/>
      </rPr>
      <t>...</t>
    </r>
  </si>
  <si>
    <t>'847990</t>
  </si>
  <si>
    <t>Parts of machines and mechanical appliances, n.e.s.</t>
  </si>
  <si>
    <t>'841391</t>
  </si>
  <si>
    <t>Parts of pumps for liquids, n.e.s.</t>
  </si>
  <si>
    <t>'870829</t>
  </si>
  <si>
    <r>
      <t xml:space="preserve">"Parts and accessories of bodies for tractors, motor vehicles for the transport of ten or more </t>
    </r>
    <r>
      <rPr>
        <b/>
        <sz val="8"/>
        <color rgb="FF002B54"/>
        <rFont val="Calibri"/>
        <family val="2"/>
        <scheme val="minor"/>
      </rPr>
      <t>...</t>
    </r>
  </si>
  <si>
    <t>'851439</t>
  </si>
  <si>
    <r>
      <t xml:space="preserve">Electric industrial or laboratory furnaces and ovens (excl. resistance heated, induction, dielectric, </t>
    </r>
    <r>
      <rPr>
        <b/>
        <sz val="8"/>
        <color rgb="FF002B54"/>
        <rFont val="Calibri"/>
        <family val="2"/>
        <scheme val="minor"/>
      </rPr>
      <t>...</t>
    </r>
  </si>
  <si>
    <t>'310430</t>
  </si>
  <si>
    <r>
      <t xml:space="preserve">Potassium sulphate (excluding that in tablets or similar forms, or in packages with a gross </t>
    </r>
    <r>
      <rPr>
        <b/>
        <sz val="8"/>
        <color rgb="FF002B54"/>
        <rFont val="Calibri"/>
        <family val="2"/>
        <scheme val="minor"/>
      </rPr>
      <t>...</t>
    </r>
  </si>
  <si>
    <t>'850490</t>
  </si>
  <si>
    <t>Parts of electrical transformers and inductors, n.e.s.</t>
  </si>
  <si>
    <t>'350510</t>
  </si>
  <si>
    <t>Dextrins and other modified starches, e.g. pregelatinised or esterified starches</t>
  </si>
  <si>
    <t>'841350</t>
  </si>
  <si>
    <r>
      <t xml:space="preserve">Reciprocating positive displacement pumps for liquids, power-driven (excluding those of subheading </t>
    </r>
    <r>
      <rPr>
        <b/>
        <sz val="8"/>
        <color rgb="FF002B54"/>
        <rFont val="Calibri"/>
        <family val="2"/>
        <scheme val="minor"/>
      </rPr>
      <t>...</t>
    </r>
  </si>
  <si>
    <t>'741980</t>
  </si>
  <si>
    <t>Articles of copper, n.e.s.</t>
  </si>
  <si>
    <t>'903190</t>
  </si>
  <si>
    <r>
      <t xml:space="preserve">Parts and accessories for instruments, appliances and machines for measuring and checking, </t>
    </r>
    <r>
      <rPr>
        <b/>
        <sz val="8"/>
        <color rgb="FF002B54"/>
        <rFont val="Calibri"/>
        <family val="2"/>
        <scheme val="minor"/>
      </rPr>
      <t>...</t>
    </r>
  </si>
  <si>
    <t>'850440</t>
  </si>
  <si>
    <t>Static converters</t>
  </si>
  <si>
    <t>'842220</t>
  </si>
  <si>
    <t>Machinery for cleaning or drying bottles or other containers (excluding dishwashing machines)</t>
  </si>
  <si>
    <t>'321290</t>
  </si>
  <si>
    <r>
      <t xml:space="preserve">Pigments, incl. metallic powders and flakes, dispersed in non-aqueous media, in liquid or paste </t>
    </r>
    <r>
      <rPr>
        <b/>
        <sz val="8"/>
        <color rgb="FF002B54"/>
        <rFont val="Calibri"/>
        <family val="2"/>
        <scheme val="minor"/>
      </rPr>
      <t>...</t>
    </r>
  </si>
  <si>
    <t>'321000</t>
  </si>
  <si>
    <r>
      <t xml:space="preserve">Paints and varnishes, incl. enamels, lacquers and distempers (excluding those based on synthetic </t>
    </r>
    <r>
      <rPr>
        <b/>
        <sz val="8"/>
        <color rgb="FF002B54"/>
        <rFont val="Calibri"/>
        <family val="2"/>
        <scheme val="minor"/>
      </rPr>
      <t>...</t>
    </r>
  </si>
  <si>
    <t>'960719</t>
  </si>
  <si>
    <t>Slide fasteners (excluding fitted with chain scoops of base metal)</t>
  </si>
  <si>
    <t>'842199</t>
  </si>
  <si>
    <t>Parts of machinery and apparatus for filtering or purifying liquids or gases, n.e.s.</t>
  </si>
  <si>
    <t>'852589</t>
  </si>
  <si>
    <r>
      <t xml:space="preserve">Television cameras, digital cameras and video camera recorders (excl. high-speed, radiation-hardened </t>
    </r>
    <r>
      <rPr>
        <b/>
        <sz val="8"/>
        <color rgb="FF002B54"/>
        <rFont val="Calibri"/>
        <family val="2"/>
        <scheme val="minor"/>
      </rPr>
      <t>...</t>
    </r>
  </si>
  <si>
    <t>'420340</t>
  </si>
  <si>
    <r>
      <t xml:space="preserve">Clothing accessories of leather or composition leather (excluding gloves, mittens and mitts, </t>
    </r>
    <r>
      <rPr>
        <b/>
        <sz val="8"/>
        <color rgb="FF002B54"/>
        <rFont val="Calibri"/>
        <family val="2"/>
        <scheme val="minor"/>
      </rPr>
      <t>...</t>
    </r>
  </si>
  <si>
    <t>'848790</t>
  </si>
  <si>
    <t>Parts of machinery of chapter 84, not intended for a specific purpose, n.e.s.</t>
  </si>
  <si>
    <t>'854320</t>
  </si>
  <si>
    <t>Signal generators, electrical</t>
  </si>
  <si>
    <t>'382213</t>
  </si>
  <si>
    <t>'846599</t>
  </si>
  <si>
    <r>
      <t xml:space="preserve">"Machine tools for working wood, cork, bone, hard rubber, hard plastics or similar hard materials </t>
    </r>
    <r>
      <rPr>
        <b/>
        <sz val="8"/>
        <color rgb="FF002B54"/>
        <rFont val="Calibri"/>
        <family val="2"/>
        <scheme val="minor"/>
      </rPr>
      <t>...</t>
    </r>
  </si>
  <si>
    <t>'851220</t>
  </si>
  <si>
    <r>
      <t xml:space="preserve">Electrical lighting or visual signalling equipment for motor vehicles (excluding lamps of heading </t>
    </r>
    <r>
      <rPr>
        <b/>
        <sz val="8"/>
        <color rgb="FF002B54"/>
        <rFont val="Calibri"/>
        <family val="2"/>
        <scheme val="minor"/>
      </rPr>
      <t>...</t>
    </r>
  </si>
  <si>
    <t>'852990</t>
  </si>
  <si>
    <r>
      <t xml:space="preserve">Parts suitable for use solely or principally with flat panel display modules, transmission </t>
    </r>
    <r>
      <rPr>
        <b/>
        <sz val="8"/>
        <color rgb="FF002B54"/>
        <rFont val="Calibri"/>
        <family val="2"/>
        <scheme val="minor"/>
      </rPr>
      <t>...</t>
    </r>
  </si>
  <si>
    <t>'848330</t>
  </si>
  <si>
    <r>
      <t xml:space="preserve">Bearing housings for machinery, not incorporating ball or roller bearings; plain shaft bearings </t>
    </r>
    <r>
      <rPr>
        <b/>
        <sz val="8"/>
        <color rgb="FF002B54"/>
        <rFont val="Calibri"/>
        <family val="2"/>
        <scheme val="minor"/>
      </rPr>
      <t>...</t>
    </r>
  </si>
  <si>
    <t>'901839</t>
  </si>
  <si>
    <r>
      <t xml:space="preserve">Needles, catheters, cannulae and the like, used in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</si>
  <si>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'848190</t>
  </si>
  <si>
    <t>Parts of valves and similar articles for pipes, boiler shells, tanks, vats or the like, n.e.s.</t>
  </si>
  <si>
    <t>'540742</t>
  </si>
  <si>
    <r>
      <t xml:space="preserve">Woven fabrics of filament yarn containing &gt;= 85% nylon or other polyamides by weight, incl. </t>
    </r>
    <r>
      <rPr>
        <b/>
        <sz val="8"/>
        <color rgb="FF002B54"/>
        <rFont val="Calibri"/>
        <family val="2"/>
        <scheme val="minor"/>
      </rPr>
      <t>...</t>
    </r>
  </si>
  <si>
    <t>'999999</t>
  </si>
  <si>
    <t>Commodities not elsewhere specified</t>
  </si>
  <si>
    <t>'903039</t>
  </si>
  <si>
    <t>'491110</t>
  </si>
  <si>
    <t>Trade advertising material, commercial catalogues and the like</t>
  </si>
  <si>
    <t>'902300</t>
  </si>
  <si>
    <r>
      <t xml:space="preserve">Instruments, apparatus and models designed for demonstrational purposes, e.g. in education </t>
    </r>
    <r>
      <rPr>
        <b/>
        <sz val="8"/>
        <color rgb="FF002B54"/>
        <rFont val="Calibri"/>
        <family val="2"/>
        <scheme val="minor"/>
      </rPr>
      <t>...</t>
    </r>
  </si>
  <si>
    <t>'830249</t>
  </si>
  <si>
    <r>
      <t xml:space="preserve">Base metal mountings, fittings and similar articles (excluding locks with keys, clasps and </t>
    </r>
    <r>
      <rPr>
        <b/>
        <sz val="8"/>
        <color rgb="FF002B54"/>
        <rFont val="Calibri"/>
        <family val="2"/>
        <scheme val="minor"/>
      </rPr>
      <t>...</t>
    </r>
  </si>
  <si>
    <t>'851490</t>
  </si>
  <si>
    <r>
      <t xml:space="preserve">Parts of electric industrial or laboratory furnaces and ovens, incl. of those functioning by </t>
    </r>
    <r>
      <rPr>
        <b/>
        <sz val="8"/>
        <color rgb="FF002B54"/>
        <rFont val="Calibri"/>
        <family val="2"/>
        <scheme val="minor"/>
      </rPr>
      <t>...</t>
    </r>
  </si>
  <si>
    <t>'480261</t>
  </si>
  <si>
    <r>
      <t xml:space="preserve">Uncoated paper and paperboard, of a kind used for writing, printing or other graphic purposes, </t>
    </r>
    <r>
      <rPr>
        <b/>
        <sz val="8"/>
        <color rgb="FF002B54"/>
        <rFont val="Calibri"/>
        <family val="2"/>
        <scheme val="minor"/>
      </rPr>
      <t>...</t>
    </r>
  </si>
  <si>
    <t>'851821</t>
  </si>
  <si>
    <t>Single loudspeakers, mounted in their enclosures</t>
  </si>
  <si>
    <t>'722692</t>
  </si>
  <si>
    <r>
      <t xml:space="preserve">"Flat-rolled products of alloy steel other than stainless, of a width of &lt; 600 mm, not further </t>
    </r>
    <r>
      <rPr>
        <b/>
        <sz val="8"/>
        <color rgb="FF002B54"/>
        <rFont val="Calibri"/>
        <family val="2"/>
        <scheme val="minor"/>
      </rPr>
      <t>...</t>
    </r>
  </si>
  <si>
    <t>'841780</t>
  </si>
  <si>
    <r>
      <t xml:space="preserve">Industrial or laboratory furnaces and ovens, non-electric, incl. incinerators (excluding those </t>
    </r>
    <r>
      <rPr>
        <b/>
        <sz val="8"/>
        <color rgb="FF002B54"/>
        <rFont val="Calibri"/>
        <family val="2"/>
        <scheme val="minor"/>
      </rPr>
      <t>...</t>
    </r>
  </si>
  <si>
    <t>'720917</t>
  </si>
  <si>
    <t>'841221</t>
  </si>
  <si>
    <t>"Hydraulic power engines and motors, linear acting ""cylinders"""</t>
  </si>
  <si>
    <t>'843880</t>
  </si>
  <si>
    <t>Machinery for the industrial preparation or manufacture of food or drink, n.e.s.</t>
  </si>
  <si>
    <t>'392490</t>
  </si>
  <si>
    <r>
      <t xml:space="preserve">Household articles and toilet articles, of plastics (excluding tableware, kitchenware, baths, </t>
    </r>
    <r>
      <rPr>
        <b/>
        <sz val="8"/>
        <color rgb="FF002B54"/>
        <rFont val="Calibri"/>
        <family val="2"/>
        <scheme val="minor"/>
      </rPr>
      <t>...</t>
    </r>
  </si>
  <si>
    <t>'600537</t>
  </si>
  <si>
    <r>
      <t xml:space="preserve">"Dyed warp knit fabrics of synthetic fibres ""incl. those made on galloon knitting machines"", </t>
    </r>
    <r>
      <rPr>
        <b/>
        <sz val="8"/>
        <color rgb="FF002B54"/>
        <rFont val="Calibri"/>
        <family val="2"/>
        <scheme val="minor"/>
      </rPr>
      <t>...</t>
    </r>
  </si>
  <si>
    <t>'721921</t>
  </si>
  <si>
    <r>
      <t xml:space="preserve">Flat-rolled products of stainless steel, of a width of &gt;= 600 mm, not further worked than hot-rolled, </t>
    </r>
    <r>
      <rPr>
        <b/>
        <sz val="8"/>
        <color rgb="FF002B54"/>
        <rFont val="Calibri"/>
        <family val="2"/>
        <scheme val="minor"/>
      </rPr>
      <t>...</t>
    </r>
  </si>
  <si>
    <t>'390410</t>
  </si>
  <si>
    <t>"Poly""vinyl chloride"", in primary forms, not mixed with any other substances"</t>
  </si>
  <si>
    <t>'853529</t>
  </si>
  <si>
    <t>Automatic circuit breakers for a voltage &gt;= 72,5 kV</t>
  </si>
  <si>
    <t>'392620</t>
  </si>
  <si>
    <r>
      <t xml:space="preserve">Articles of apparel and clothing accessories produced by the stitching or sticking together </t>
    </r>
    <r>
      <rPr>
        <b/>
        <sz val="8"/>
        <color rgb="FF002B54"/>
        <rFont val="Calibri"/>
        <family val="2"/>
        <scheme val="minor"/>
      </rPr>
      <t>...</t>
    </r>
  </si>
  <si>
    <t>'854129</t>
  </si>
  <si>
    <t>Transistors with a dissipation rate &gt;= 1 W (excluding photosensitive transistors)</t>
  </si>
  <si>
    <t>'841229</t>
  </si>
  <si>
    <r>
      <t xml:space="preserve">Hydraulic power engines and motors (excluding hydraulic turbines and water wheels of heading </t>
    </r>
    <r>
      <rPr>
        <b/>
        <sz val="8"/>
        <color rgb="FF002B54"/>
        <rFont val="Calibri"/>
        <family val="2"/>
        <scheme val="minor"/>
      </rPr>
      <t>...</t>
    </r>
  </si>
  <si>
    <t>'340399</t>
  </si>
  <si>
    <r>
      <t xml:space="preserve">Lubricant preparations, incl. cutting-oil preparations, bolt or nut release preparations, anti-rust </t>
    </r>
    <r>
      <rPr>
        <b/>
        <sz val="8"/>
        <color rgb="FF002B54"/>
        <rFont val="Calibri"/>
        <family val="2"/>
        <scheme val="minor"/>
      </rPr>
      <t>...</t>
    </r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</si>
  <si>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</si>
  <si>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Calibri"/>
        <family val="2"/>
        <scheme val="minor"/>
      </rPr>
      <t>...</t>
    </r>
  </si>
  <si>
    <t>'854390</t>
  </si>
  <si>
    <r>
      <t xml:space="preserve">Parts of electrical machines and apparatus, having individual functions, n.e.s. in chapter </t>
    </r>
    <r>
      <rPr>
        <b/>
        <sz val="8"/>
        <color rgb="FF002B54"/>
        <rFont val="Calibri"/>
        <family val="2"/>
        <scheme val="minor"/>
      </rPr>
      <t>...</t>
    </r>
  </si>
  <si>
    <t>'843110</t>
  </si>
  <si>
    <t>Parts of pulley tackles and hoists (other than skip hoists), winches, capstans and jacks, n.e.s.</t>
  </si>
  <si>
    <t>'842940</t>
  </si>
  <si>
    <t>Self-propelled tamping machines and roadrollers</t>
  </si>
  <si>
    <t>'732020</t>
  </si>
  <si>
    <r>
      <t xml:space="preserve">Helical springs, of iron or steel (excluding flat spiral springs, clock and watch springs, </t>
    </r>
    <r>
      <rPr>
        <b/>
        <sz val="8"/>
        <color rgb="FF002B54"/>
        <rFont val="Calibri"/>
        <family val="2"/>
        <scheme val="minor"/>
      </rPr>
      <t>...</t>
    </r>
  </si>
  <si>
    <t>'902480</t>
  </si>
  <si>
    <t>Machines and appliances for testing the mechanical properties of materials (excluding metals)</t>
  </si>
  <si>
    <t>'701790</t>
  </si>
  <si>
    <r>
      <t xml:space="preserve">Laboratory, hygienic or pharmaceutical glassware, whether or not graduated or calibrated (excluding </t>
    </r>
    <r>
      <rPr>
        <b/>
        <sz val="8"/>
        <color rgb="FF002B54"/>
        <rFont val="Calibri"/>
        <family val="2"/>
        <scheme val="minor"/>
      </rPr>
      <t>...</t>
    </r>
  </si>
  <si>
    <t>'854449</t>
  </si>
  <si>
    <t>Electric conductors, for a voltage &lt;= 1.000 V, insulated, not fitted with connectors, n.e.s.</t>
  </si>
  <si>
    <t>'490810</t>
  </si>
  <si>
    <t>"Transfers ""decalcomanias"", vitrifiable"</t>
  </si>
  <si>
    <t>'903149</t>
  </si>
  <si>
    <r>
      <t xml:space="preserve">Optical instruments, appliances and machines for measuring or checking, not elsewhere specified </t>
    </r>
    <r>
      <rPr>
        <b/>
        <sz val="8"/>
        <color rgb="FF002B54"/>
        <rFont val="Calibri"/>
        <family val="2"/>
        <scheme val="minor"/>
      </rPr>
      <t>...</t>
    </r>
  </si>
  <si>
    <t>'840999</t>
  </si>
  <si>
    <r>
      <t xml:space="preserve">"Parts suitable for use solely or principally with compression-ignition internal combustion </t>
    </r>
    <r>
      <rPr>
        <b/>
        <sz val="8"/>
        <color rgb="FF002B54"/>
        <rFont val="Calibri"/>
        <family val="2"/>
        <scheme val="minor"/>
      </rPr>
      <t>...</t>
    </r>
  </si>
  <si>
    <t>'851419</t>
  </si>
  <si>
    <r>
      <t xml:space="preserve">Industrial and laboratory furnaces and ovens, resistance heated (excl. hot isostatic presses, </t>
    </r>
    <r>
      <rPr>
        <b/>
        <sz val="8"/>
        <color rgb="FF002B54"/>
        <rFont val="Calibri"/>
        <family val="2"/>
        <scheme val="minor"/>
      </rPr>
      <t>...</t>
    </r>
  </si>
  <si>
    <t>'411390</t>
  </si>
  <si>
    <r>
      <t xml:space="preserve">"Leather further prepared after tanning or crusting ""incl. parchment-dressed leather"", of </t>
    </r>
    <r>
      <rPr>
        <b/>
        <sz val="8"/>
        <color rgb="FF002B54"/>
        <rFont val="Calibri"/>
        <family val="2"/>
        <scheme val="minor"/>
      </rPr>
      <t>...</t>
    </r>
  </si>
  <si>
    <t>'330499</t>
  </si>
  <si>
    <r>
      <t xml:space="preserve">Beauty or make-up preparations and preparations for the care of the skin (other than medicaments), </t>
    </r>
    <r>
      <rPr>
        <b/>
        <sz val="8"/>
        <color rgb="FF002B54"/>
        <rFont val="Calibri"/>
        <family val="2"/>
        <scheme val="minor"/>
      </rPr>
      <t>...</t>
    </r>
  </si>
  <si>
    <t>'842129</t>
  </si>
  <si>
    <r>
      <t xml:space="preserve">Machinery and apparatus for filtering or purifying liquids (excluding such machinery and apparatus </t>
    </r>
    <r>
      <rPr>
        <b/>
        <sz val="8"/>
        <color rgb="FF002B54"/>
        <rFont val="Calibri"/>
        <family val="2"/>
        <scheme val="minor"/>
      </rPr>
      <t>...</t>
    </r>
  </si>
  <si>
    <t>'850213</t>
  </si>
  <si>
    <r>
      <t xml:space="preserve">"Generating sets with compression-ignition internal combustion piston engine ""diesel or semi-diesel </t>
    </r>
    <r>
      <rPr>
        <b/>
        <sz val="8"/>
        <color rgb="FF002B54"/>
        <rFont val="Calibri"/>
        <family val="2"/>
        <scheme val="minor"/>
      </rPr>
      <t>...</t>
    </r>
  </si>
  <si>
    <t>'845410</t>
  </si>
  <si>
    <t>Converters of a kind used in metallurgy or in metal foundries</t>
  </si>
  <si>
    <t>'480620</t>
  </si>
  <si>
    <r>
      <t xml:space="preserve">Greaseproof papers, in rolls of a width &gt; 36 cm or in square or rectangular sheets with one </t>
    </r>
    <r>
      <rPr>
        <b/>
        <sz val="8"/>
        <color rgb="FF002B54"/>
        <rFont val="Calibri"/>
        <family val="2"/>
        <scheme val="minor"/>
      </rPr>
      <t>...</t>
    </r>
  </si>
  <si>
    <t>'701980</t>
  </si>
  <si>
    <t>Glass wool and articles of glass wool</t>
  </si>
  <si>
    <t>'842790</t>
  </si>
  <si>
    <t>Works trucks fitted with lifting or handling equipment, not self-propelled</t>
  </si>
  <si>
    <t>'852910</t>
  </si>
  <si>
    <t>Aerials and aerial reflectors of all kinds; parts suitable for use therewith, n.e.s.</t>
  </si>
  <si>
    <t>'731812</t>
  </si>
  <si>
    <t>Wood screws of iron or steel (excluding coach screws)</t>
  </si>
  <si>
    <t>'360490</t>
  </si>
  <si>
    <r>
      <t xml:space="preserve">Signalling flares, rain rockets, fog signals and other pyrotechnic articles (excluding fireworks </t>
    </r>
    <r>
      <rPr>
        <b/>
        <sz val="8"/>
        <color rgb="FF002B54"/>
        <rFont val="Calibri"/>
        <family val="2"/>
        <scheme val="minor"/>
      </rPr>
      <t>...</t>
    </r>
  </si>
  <si>
    <t>'440791</t>
  </si>
  <si>
    <r>
      <t xml:space="preserve">"Oak ""Quercus spp."", sawn or chipped lengthwise, sliced or peeled, whether or not planed, </t>
    </r>
    <r>
      <rPr>
        <b/>
        <sz val="8"/>
        <color rgb="FF002B54"/>
        <rFont val="Calibri"/>
        <family val="2"/>
        <scheme val="minor"/>
      </rPr>
      <t>...</t>
    </r>
  </si>
  <si>
    <t>'441233</t>
  </si>
  <si>
    <r>
      <t xml:space="preserve">Plywood consisting solely of sheets of wood &lt;= 6 mm thick, with at least one outer ply of non-coniferous </t>
    </r>
    <r>
      <rPr>
        <b/>
        <sz val="8"/>
        <color rgb="FF002B54"/>
        <rFont val="Calibri"/>
        <family val="2"/>
        <scheme val="minor"/>
      </rPr>
      <t>...</t>
    </r>
  </si>
  <si>
    <t>'842139</t>
  </si>
  <si>
    <r>
      <t xml:space="preserve">Machinery and apparatus for filtering or purifying gases (excl. isotope separators and intake </t>
    </r>
    <r>
      <rPr>
        <b/>
        <sz val="8"/>
        <color rgb="FF002B54"/>
        <rFont val="Calibri"/>
        <family val="2"/>
        <scheme val="minor"/>
      </rPr>
      <t>...</t>
    </r>
  </si>
  <si>
    <t>'845020</t>
  </si>
  <si>
    <t>Laundry-type washing machines, of a dry linen capacity &gt; 10 kg</t>
  </si>
  <si>
    <t>'902610</t>
  </si>
  <si>
    <r>
      <t xml:space="preserve">Instruments and apparatus for measuring or checking the flow or level of liquids (excluding </t>
    </r>
    <r>
      <rPr>
        <b/>
        <sz val="8"/>
        <color rgb="FF002B54"/>
        <rFont val="Calibri"/>
        <family val="2"/>
        <scheme val="minor"/>
      </rPr>
      <t>...</t>
    </r>
  </si>
  <si>
    <t>'850431</t>
  </si>
  <si>
    <t>Transformers having a power handling capacity &lt;= 1 kVA (excluding liquid dielectric transformers)</t>
  </si>
  <si>
    <t>'680520</t>
  </si>
  <si>
    <r>
      <t xml:space="preserve">Natural or artificial abrasive powder or grain, on a base of paper or paperboard only, whether </t>
    </r>
    <r>
      <rPr>
        <b/>
        <sz val="8"/>
        <color rgb="FF002B54"/>
        <rFont val="Calibri"/>
        <family val="2"/>
        <scheme val="minor"/>
      </rPr>
      <t>...</t>
    </r>
  </si>
  <si>
    <t>'852329</t>
  </si>
  <si>
    <r>
      <t xml:space="preserve">Magnetic media for the recording of sound or of other phenomena (excluding cards incorporating </t>
    </r>
    <r>
      <rPr>
        <b/>
        <sz val="8"/>
        <color rgb="FF002B54"/>
        <rFont val="Calibri"/>
        <family val="2"/>
        <scheme val="minor"/>
      </rPr>
      <t>...</t>
    </r>
  </si>
  <si>
    <t>'870899</t>
  </si>
  <si>
    <r>
      <t xml:space="preserve">Parts and accessories, for tractors, motor vehicles for the transport of ten or more persons, </t>
    </r>
    <r>
      <rPr>
        <b/>
        <sz val="8"/>
        <color rgb="FF002B54"/>
        <rFont val="Calibri"/>
        <family val="2"/>
        <scheme val="minor"/>
      </rPr>
      <t>...</t>
    </r>
  </si>
  <si>
    <t>'854470</t>
  </si>
  <si>
    <r>
      <t xml:space="preserve">Optical fibre cables made up of individually sheathed fibres, whether or not containing electric </t>
    </r>
    <r>
      <rPr>
        <b/>
        <sz val="8"/>
        <color rgb="FF002B54"/>
        <rFont val="Calibri"/>
        <family val="2"/>
        <scheme val="minor"/>
      </rPr>
      <t>...</t>
    </r>
  </si>
  <si>
    <t>'902990</t>
  </si>
  <si>
    <r>
      <t xml:space="preserve">Parts and accessories for revolution counters, production counters, taximeters, milometers, </t>
    </r>
    <r>
      <rPr>
        <b/>
        <sz val="8"/>
        <color rgb="FF002B54"/>
        <rFont val="Calibri"/>
        <family val="2"/>
        <scheme val="minor"/>
      </rPr>
      <t>...</t>
    </r>
  </si>
  <si>
    <t>'392113</t>
  </si>
  <si>
    <r>
      <t xml:space="preserve">Plates, sheets, film, foil and strip, of cellular polyurethanes, unworked or merely surface-worked </t>
    </r>
    <r>
      <rPr>
        <b/>
        <sz val="8"/>
        <color rgb="FF002B54"/>
        <rFont val="Calibri"/>
        <family val="2"/>
        <scheme val="minor"/>
      </rPr>
      <t>...</t>
    </r>
  </si>
  <si>
    <t>'853669</t>
  </si>
  <si>
    <t>Plugs and sockets for a voltage &lt;= 1.000 V (excluding lamp holders)</t>
  </si>
  <si>
    <t>'845090</t>
  </si>
  <si>
    <t>Parts of household or laundry-type washing machines, n.e.s.</t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</si>
  <si>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</si>
  <si>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Calibri"/>
        <family val="2"/>
        <scheme val="minor"/>
      </rPr>
      <t>...</t>
    </r>
  </si>
  <si>
    <t>'732090</t>
  </si>
  <si>
    <r>
      <t xml:space="preserve">Springs and leaves for springs, of iron or steel, incl. flat spiral springs (excluding helical </t>
    </r>
    <r>
      <rPr>
        <b/>
        <sz val="8"/>
        <color rgb="FF002B54"/>
        <rFont val="Calibri"/>
        <family val="2"/>
        <scheme val="minor"/>
      </rPr>
      <t>...</t>
    </r>
  </si>
  <si>
    <t>'600129</t>
  </si>
  <si>
    <t>Looped pile fabrics, knitted or crocheted (excluding of cotton or man-made fibres)</t>
  </si>
  <si>
    <t>'730661</t>
  </si>
  <si>
    <r>
      <t xml:space="preserve">Tubes and pipes and hollow profiles, welded, of square or rectangular cross-section, of iron </t>
    </r>
    <r>
      <rPr>
        <b/>
        <sz val="8"/>
        <color rgb="FF002B54"/>
        <rFont val="Calibri"/>
        <family val="2"/>
        <scheme val="minor"/>
      </rPr>
      <t>...</t>
    </r>
  </si>
  <si>
    <t>'848310</t>
  </si>
  <si>
    <t>Transmission shafts, incl. cam shafts and crank shafts, and cranks</t>
  </si>
  <si>
    <t>'030211</t>
  </si>
  <si>
    <r>
      <t xml:space="preserve">"Fresh or chilled trout ""Salmo trutta, Oncorhynchus mykiss, Oncorhynchus clarki, Oncorhynchus </t>
    </r>
    <r>
      <rPr>
        <b/>
        <sz val="8"/>
        <color rgb="FF002B54"/>
        <rFont val="Calibri"/>
        <family val="2"/>
        <scheme val="minor"/>
      </rPr>
      <t>...</t>
    </r>
  </si>
  <si>
    <t>'845150</t>
  </si>
  <si>
    <t>Machines for reeling, unreeling, folding, cutting or pinking textile fabrics</t>
  </si>
  <si>
    <t>'842490</t>
  </si>
  <si>
    <r>
      <t xml:space="preserve">Parts of fire extinguishers, spray guns and similar appliances, steam or sand blasting machines </t>
    </r>
    <r>
      <rPr>
        <b/>
        <sz val="8"/>
        <color rgb="FF002B54"/>
        <rFont val="Calibri"/>
        <family val="2"/>
        <scheme val="minor"/>
      </rPr>
      <t>...</t>
    </r>
  </si>
  <si>
    <t>'732510</t>
  </si>
  <si>
    <t>Articles of non-malleable cast iron, n.e.s.</t>
  </si>
  <si>
    <t>'722691</t>
  </si>
  <si>
    <r>
      <t xml:space="preserve">Flat-rolled products of alloy steel other than stainless, of a width of &lt; 600 mm, not further </t>
    </r>
    <r>
      <rPr>
        <b/>
        <sz val="8"/>
        <color rgb="FF002B54"/>
        <rFont val="Calibri"/>
        <family val="2"/>
        <scheme val="minor"/>
      </rPr>
      <t>...</t>
    </r>
  </si>
  <si>
    <t>'853400</t>
  </si>
  <si>
    <t>Printed circuits</t>
  </si>
  <si>
    <t>'730820</t>
  </si>
  <si>
    <t>Towers and lattice masts, of iron or steel</t>
  </si>
  <si>
    <t>'848390</t>
  </si>
  <si>
    <r>
      <t xml:space="preserve">Toothed wheels, chain sprockets and other transmission elements presented separately; parts </t>
    </r>
    <r>
      <rPr>
        <b/>
        <sz val="8"/>
        <color rgb="FF002B54"/>
        <rFont val="Calibri"/>
        <family val="2"/>
        <scheme val="minor"/>
      </rPr>
      <t>...</t>
    </r>
  </si>
  <si>
    <t>'590320</t>
  </si>
  <si>
    <r>
      <t xml:space="preserve">Textile fabrics impregnated, coated, covered or laminated with polyurethane (excluding wallcoverings </t>
    </r>
    <r>
      <rPr>
        <b/>
        <sz val="8"/>
        <color rgb="FF002B54"/>
        <rFont val="Calibri"/>
        <family val="2"/>
        <scheme val="minor"/>
      </rPr>
      <t>...</t>
    </r>
  </si>
  <si>
    <t>'902750</t>
  </si>
  <si>
    <r>
      <t xml:space="preserve">Instruments and apparatus for physical or chemical analysis, using UV, visible or IR optical </t>
    </r>
    <r>
      <rPr>
        <b/>
        <sz val="8"/>
        <color rgb="FF002B54"/>
        <rFont val="Calibri"/>
        <family val="2"/>
        <scheme val="minor"/>
      </rPr>
      <t>...</t>
    </r>
  </si>
  <si>
    <t>'842123</t>
  </si>
  <si>
    <t>Oil or petrol-filters for internal combustion engines</t>
  </si>
  <si>
    <t>'741920</t>
  </si>
  <si>
    <t>Articles of copper, cast, moulded, stamped or forged, but not further worked, n.e.s.</t>
  </si>
  <si>
    <t>'381300</t>
  </si>
  <si>
    <r>
      <t xml:space="preserve">Preparations and charges for fire-extinguishers; charged fire-extinguishing grenades (excluding </t>
    </r>
    <r>
      <rPr>
        <b/>
        <sz val="8"/>
        <color rgb="FF002B54"/>
        <rFont val="Calibri"/>
        <family val="2"/>
        <scheme val="minor"/>
      </rPr>
      <t>...</t>
    </r>
  </si>
  <si>
    <t>'852352</t>
  </si>
  <si>
    <t>"Cards incorporating one or more electronic integrated circuits ""smart cards"""</t>
  </si>
  <si>
    <t>'580639</t>
  </si>
  <si>
    <r>
      <t xml:space="preserve">Narrow woven fabrics of textile materials other than cotton or man-made fibres, with a width </t>
    </r>
    <r>
      <rPr>
        <b/>
        <sz val="8"/>
        <color rgb="FF002B54"/>
        <rFont val="Calibri"/>
        <family val="2"/>
        <scheme val="minor"/>
      </rPr>
      <t>...</t>
    </r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</si>
  <si>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</si>
  <si>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Calibri"/>
        <family val="2"/>
        <scheme val="minor"/>
      </rPr>
      <t>...</t>
    </r>
  </si>
  <si>
    <t>'401699</t>
  </si>
  <si>
    <t>Articles of vulcanised rubber (excluding hard rubber), n.e.s.</t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</si>
  <si>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</si>
  <si>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Calibri"/>
        <family val="2"/>
        <scheme val="minor"/>
      </rPr>
      <t>...</t>
    </r>
  </si>
  <si>
    <t>'843890</t>
  </si>
  <si>
    <t>Parts of machinery for the industrial preparation or manufacture of food or drink, n.e.s.</t>
  </si>
  <si>
    <t>'820730</t>
  </si>
  <si>
    <t>Interchangeable tools for pressing, stamping or punching</t>
  </si>
  <si>
    <t>'871680</t>
  </si>
  <si>
    <r>
      <t xml:space="preserve">Vehicles pushed or drawn by hand and other vehicles not mechanically propelled (excluding trailers </t>
    </r>
    <r>
      <rPr>
        <b/>
        <sz val="8"/>
        <color rgb="FF002B54"/>
        <rFont val="Calibri"/>
        <family val="2"/>
        <scheme val="minor"/>
      </rPr>
      <t>...</t>
    </r>
  </si>
  <si>
    <t>'902790</t>
  </si>
  <si>
    <r>
      <t xml:space="preserve">Microtomes; parts and accessories of instruments and apparatus for physical or chemical analysis, </t>
    </r>
    <r>
      <rPr>
        <b/>
        <sz val="8"/>
        <color rgb="FF002B54"/>
        <rFont val="Calibri"/>
        <family val="2"/>
        <scheme val="minor"/>
      </rPr>
      <t>...</t>
    </r>
  </si>
  <si>
    <t>'848120</t>
  </si>
  <si>
    <t>Valves for oleohydraulic or pneumatic transmission</t>
  </si>
  <si>
    <t>'350610</t>
  </si>
  <si>
    <r>
      <t xml:space="preserve">Products suitable for use as glues or adhesives put up for retail sale as glues or adhesives, </t>
    </r>
    <r>
      <rPr>
        <b/>
        <sz val="8"/>
        <color rgb="FF002B54"/>
        <rFont val="Calibri"/>
        <family val="2"/>
        <scheme val="minor"/>
      </rPr>
      <t>...</t>
    </r>
  </si>
  <si>
    <t>'842820</t>
  </si>
  <si>
    <t>Pneumatic elevators and conveyors</t>
  </si>
  <si>
    <t>'843120</t>
  </si>
  <si>
    <r>
      <t xml:space="preserve">Parts of fork-lift trucks and other works trucks fitted with lifting or handling equipment, </t>
    </r>
    <r>
      <rPr>
        <b/>
        <sz val="8"/>
        <color rgb="FF002B54"/>
        <rFont val="Calibri"/>
        <family val="2"/>
        <scheme val="minor"/>
      </rPr>
      <t>...</t>
    </r>
  </si>
  <si>
    <t>'846789</t>
  </si>
  <si>
    <r>
      <t xml:space="preserve">Tools for working in the hand, hydraulic or with self-contained non-electric motor (excluding </t>
    </r>
    <r>
      <rPr>
        <b/>
        <sz val="8"/>
        <color rgb="FF002B54"/>
        <rFont val="Calibri"/>
        <family val="2"/>
        <scheme val="minor"/>
      </rPr>
      <t>...</t>
    </r>
  </si>
  <si>
    <t>'841410</t>
  </si>
  <si>
    <t>Vacuum pumps</t>
  </si>
  <si>
    <t>'520932</t>
  </si>
  <si>
    <r>
      <t xml:space="preserve">Woven fabrics of cotton, containing &gt;= 85% cotton by weight and weighing &gt; 200 g/m², in three-thread </t>
    </r>
    <r>
      <rPr>
        <b/>
        <sz val="8"/>
        <color rgb="FF002B54"/>
        <rFont val="Calibri"/>
        <family val="2"/>
        <scheme val="minor"/>
      </rPr>
      <t>...</t>
    </r>
  </si>
  <si>
    <t>'847759</t>
  </si>
  <si>
    <r>
      <t xml:space="preserve">Machinery for moulding or otherwise forming products from rubber or plastics (excluding injection-moulding </t>
    </r>
    <r>
      <rPr>
        <b/>
        <sz val="8"/>
        <color rgb="FF002B54"/>
        <rFont val="Calibri"/>
        <family val="2"/>
        <scheme val="minor"/>
      </rPr>
      <t>...</t>
    </r>
  </si>
  <si>
    <t>'843699</t>
  </si>
  <si>
    <t>Parts of agricultural, horticultural, forestry or bee-keeping machinery, n.e.s.</t>
  </si>
  <si>
    <t>'843999</t>
  </si>
  <si>
    <t>Parts of machinery for making or finishing paper or paperboard, n.e.s.</t>
  </si>
  <si>
    <t>'848110</t>
  </si>
  <si>
    <t>Pressure-reducing valves</t>
  </si>
  <si>
    <t>'481920</t>
  </si>
  <si>
    <t>Folding cartons, boxes and cases, of non-corrugated paper or paperboard</t>
  </si>
  <si>
    <t>'841939</t>
  </si>
  <si>
    <r>
      <t xml:space="preserve">Dryers (excl. lyophilisation apparatus, freeze drying units, spray dryers, dryers for agricultural </t>
    </r>
    <r>
      <rPr>
        <b/>
        <sz val="8"/>
        <color rgb="FF002B54"/>
        <rFont val="Calibri"/>
        <family val="2"/>
        <scheme val="minor"/>
      </rPr>
      <t>...</t>
    </r>
  </si>
  <si>
    <t>'481910</t>
  </si>
  <si>
    <t>Cartons, boxes and cases, of corrugated paper or paperboard</t>
  </si>
  <si>
    <t>'902620</t>
  </si>
  <si>
    <r>
      <t xml:space="preserve">Instruments and apparatus for measuring or checking pressure of liquids or gases (excluding </t>
    </r>
    <r>
      <rPr>
        <b/>
        <sz val="8"/>
        <color rgb="FF002B54"/>
        <rFont val="Calibri"/>
        <family val="2"/>
        <scheme val="minor"/>
      </rPr>
      <t>...</t>
    </r>
  </si>
  <si>
    <t>'321410</t>
  </si>
  <si>
    <r>
      <t xml:space="preserve">Glaziers' putty, grafting putty, resin cements, caulking compounds and other mastics; painters' </t>
    </r>
    <r>
      <rPr>
        <b/>
        <sz val="8"/>
        <color rgb="FF002B54"/>
        <rFont val="Calibri"/>
        <family val="2"/>
        <scheme val="minor"/>
      </rPr>
      <t>...</t>
    </r>
  </si>
  <si>
    <t>'382313</t>
  </si>
  <si>
    <t>Tall oil fatty acids, industrial</t>
  </si>
  <si>
    <t>'401110</t>
  </si>
  <si>
    <r>
      <t xml:space="preserve">New pneumatic tyres, of rubber, of a kind used for motor cars, incl. station wagons and racing </t>
    </r>
    <r>
      <rPr>
        <b/>
        <sz val="8"/>
        <color rgb="FF002B54"/>
        <rFont val="Calibri"/>
        <family val="2"/>
        <scheme val="minor"/>
      </rPr>
      <t>...</t>
    </r>
  </si>
  <si>
    <t>'848210</t>
  </si>
  <si>
    <t>Ball bearings</t>
  </si>
  <si>
    <t>'340290</t>
  </si>
  <si>
    <r>
      <t xml:space="preserve">Surface-active preparations, washing preparations, incl. auxiliary washing preparations and </t>
    </r>
    <r>
      <rPr>
        <b/>
        <sz val="8"/>
        <color rgb="FF002B54"/>
        <rFont val="Calibri"/>
        <family val="2"/>
        <scheme val="minor"/>
      </rPr>
      <t>...</t>
    </r>
  </si>
  <si>
    <t>'846694</t>
  </si>
  <si>
    <t>Parts and accessories for machine tools for working metal without removing material, n.e.s.</t>
  </si>
  <si>
    <t>'853190</t>
  </si>
  <si>
    <t>Parts of electric sound or visual signalling apparatus, n.e.s.</t>
  </si>
  <si>
    <t>'903089</t>
  </si>
  <si>
    <r>
      <t xml:space="preserve">Instruments and apparatus for measuring or checking electrical quantities, without recording </t>
    </r>
    <r>
      <rPr>
        <b/>
        <sz val="8"/>
        <color rgb="FF002B54"/>
        <rFont val="Calibri"/>
        <family val="2"/>
        <scheme val="minor"/>
      </rPr>
      <t>...</t>
    </r>
  </si>
  <si>
    <t>'846610</t>
  </si>
  <si>
    <r>
      <t xml:space="preserve">Tool holders, incl. tool holders for any type of tool for working in the hand, and self-opening </t>
    </r>
    <r>
      <rPr>
        <b/>
        <sz val="8"/>
        <color rgb="FF002B54"/>
        <rFont val="Calibri"/>
        <family val="2"/>
        <scheme val="minor"/>
      </rPr>
      <t>...</t>
    </r>
  </si>
  <si>
    <t>'722211</t>
  </si>
  <si>
    <r>
      <t xml:space="preserve">Bars and rods of stainless steel, only hot-rolled, only hot-drawn or only hot-extruded, of </t>
    </r>
    <r>
      <rPr>
        <b/>
        <sz val="8"/>
        <color rgb="FF002B54"/>
        <rFont val="Calibri"/>
        <family val="2"/>
        <scheme val="minor"/>
      </rPr>
      <t>...</t>
    </r>
  </si>
  <si>
    <t>'848360</t>
  </si>
  <si>
    <t>Clutches and shaft couplings, incl. universal joints, for machinery</t>
  </si>
  <si>
    <t>'870810</t>
  </si>
  <si>
    <r>
      <t xml:space="preserve">Bumpers and parts thereof for tractors, motor vehicles for the transport of ten or more persons, </t>
    </r>
    <r>
      <rPr>
        <b/>
        <sz val="8"/>
        <color rgb="FF002B54"/>
        <rFont val="Calibri"/>
        <family val="2"/>
        <scheme val="minor"/>
      </rPr>
      <t>...</t>
    </r>
  </si>
  <si>
    <t>'901920</t>
  </si>
  <si>
    <r>
      <t xml:space="preserve">Ozone therapy, oxygen therapy, aerosol therapy, artificial respiration or other therapeutic </t>
    </r>
    <r>
      <rPr>
        <b/>
        <sz val="8"/>
        <color rgb="FF002B54"/>
        <rFont val="Calibri"/>
        <family val="2"/>
        <scheme val="minor"/>
      </rPr>
      <t>...</t>
    </r>
  </si>
  <si>
    <t>'901890</t>
  </si>
  <si>
    <t>Instruments and appliances used in medical, surgical or veterinary sciences, n.e.s.</t>
  </si>
  <si>
    <t>'903010</t>
  </si>
  <si>
    <t>Instruments and apparatus for measuring or detecting ionising radiations</t>
  </si>
  <si>
    <t>'761699</t>
  </si>
  <si>
    <t>Articles of aluminium, n.e.s.</t>
  </si>
  <si>
    <t>'901580</t>
  </si>
  <si>
    <r>
      <t xml:space="preserve">"Instruments and appliances used in geodesy, topography, hydrography, oceanography, hydrology, </t>
    </r>
    <r>
      <rPr>
        <b/>
        <sz val="8"/>
        <color rgb="FF002B54"/>
        <rFont val="Calibri"/>
        <family val="2"/>
        <scheme val="minor"/>
      </rPr>
      <t>...</t>
    </r>
  </si>
  <si>
    <t>'846791</t>
  </si>
  <si>
    <r>
      <t xml:space="preserve">Parts of chainsaws, for working in the hand, with self-contained electric or non-electric motor, </t>
    </r>
    <r>
      <rPr>
        <b/>
        <sz val="8"/>
        <color rgb="FF002B54"/>
        <rFont val="Calibri"/>
        <family val="2"/>
        <scheme val="minor"/>
      </rPr>
      <t>...</t>
    </r>
  </si>
  <si>
    <t>'390729</t>
  </si>
  <si>
    <r>
      <t xml:space="preserve">Polyethers, in primary forms (excl. polyacetals, bis(polyoxyethylene) methylphosphonate and </t>
    </r>
    <r>
      <rPr>
        <b/>
        <sz val="8"/>
        <color rgb="FF002B54"/>
        <rFont val="Calibri"/>
        <family val="2"/>
        <scheme val="minor"/>
      </rPr>
      <t>...</t>
    </r>
  </si>
  <si>
    <t>'848630</t>
  </si>
  <si>
    <t>Machines and apparatus for the manufacture of flat panel displays</t>
  </si>
  <si>
    <t>'853540</t>
  </si>
  <si>
    <t>Lightning arresters, voltage limiters and surge suppressors, for a voltage &gt; 1.000 V</t>
  </si>
  <si>
    <t>'820510</t>
  </si>
  <si>
    <t>Hand-operated drilling, threading or tapping hand tools</t>
  </si>
  <si>
    <t>'870822</t>
  </si>
  <si>
    <r>
      <t xml:space="preserve">"Front windscreens ""windshields"", rear windows and other windows for motor vehicles of headings </t>
    </r>
    <r>
      <rPr>
        <b/>
        <sz val="8"/>
        <color rgb="FF002B54"/>
        <rFont val="Calibri"/>
        <family val="2"/>
        <scheme val="minor"/>
      </rPr>
      <t>...</t>
    </r>
  </si>
  <si>
    <t>'870880</t>
  </si>
  <si>
    <r>
      <t xml:space="preserve">Suspension systems and parts thereof, incl. shock-absorbers, for tractors, motor vehicles for </t>
    </r>
    <r>
      <rPr>
        <b/>
        <sz val="8"/>
        <color rgb="FF002B54"/>
        <rFont val="Calibri"/>
        <family val="2"/>
        <scheme val="minor"/>
      </rPr>
      <t>...</t>
    </r>
  </si>
  <si>
    <t>'870830</t>
  </si>
  <si>
    <r>
      <t xml:space="preserve">Brakes and servo-brakes and their parts, for tractors, motor vehicles for the transport of </t>
    </r>
    <r>
      <rPr>
        <b/>
        <sz val="8"/>
        <color rgb="FF002B54"/>
        <rFont val="Calibri"/>
        <family val="2"/>
        <scheme val="minor"/>
      </rPr>
      <t>...</t>
    </r>
  </si>
  <si>
    <t>'950640</t>
  </si>
  <si>
    <t>Articles and equipment for table-tennis</t>
  </si>
  <si>
    <t>'721932</t>
  </si>
  <si>
    <r>
      <t xml:space="preserve">"Flat-rolled products of stainless steel, of a width of &gt;= 600 mm, not further worked than </t>
    </r>
    <r>
      <rPr>
        <b/>
        <sz val="8"/>
        <color rgb="FF002B54"/>
        <rFont val="Calibri"/>
        <family val="2"/>
        <scheme val="minor"/>
      </rPr>
      <t>...</t>
    </r>
  </si>
  <si>
    <t>'960321</t>
  </si>
  <si>
    <t>Tooth brushes, incl. dental-plate brushes</t>
  </si>
  <si>
    <t>'870892</t>
  </si>
  <si>
    <r>
      <t xml:space="preserve">"Silencers ""mufflers"" and exhaust pipes, and parts thereof, for tractors, motor vehicles </t>
    </r>
    <r>
      <rPr>
        <b/>
        <sz val="8"/>
        <color rgb="FF002B54"/>
        <rFont val="Calibri"/>
        <family val="2"/>
        <scheme val="minor"/>
      </rPr>
      <t>...</t>
    </r>
  </si>
  <si>
    <t>'730723</t>
  </si>
  <si>
    <t>Butt welding tube or pipe fittings of stainless steel (excluding cast products)</t>
  </si>
  <si>
    <t>'320990</t>
  </si>
  <si>
    <r>
      <t xml:space="preserve">Paints and varnishes, incl. enamels and lacquers, based on synthetic or chemically modified </t>
    </r>
    <r>
      <rPr>
        <b/>
        <sz val="8"/>
        <color rgb="FF002B54"/>
        <rFont val="Calibri"/>
        <family val="2"/>
        <scheme val="minor"/>
      </rPr>
      <t>...</t>
    </r>
  </si>
  <si>
    <t>'848340</t>
  </si>
  <si>
    <r>
      <t xml:space="preserve">Gears and gearing for machinery (excluding toothed wheels, chain sprockets and other transmission </t>
    </r>
    <r>
      <rPr>
        <b/>
        <sz val="8"/>
        <color rgb="FF002B54"/>
        <rFont val="Calibri"/>
        <family val="2"/>
        <scheme val="minor"/>
      </rPr>
      <t>...</t>
    </r>
  </si>
  <si>
    <t>'903090</t>
  </si>
  <si>
    <r>
      <t xml:space="preserve">Parts and accessories for instruments and apparatus for measuring or checking electrical quantities </t>
    </r>
    <r>
      <rPr>
        <b/>
        <sz val="8"/>
        <color rgb="FF002B54"/>
        <rFont val="Calibri"/>
        <family val="2"/>
        <scheme val="minor"/>
      </rPr>
      <t>...</t>
    </r>
  </si>
  <si>
    <t>'850300</t>
  </si>
  <si>
    <r>
      <t xml:space="preserve">Parts suitable for use solely or principally with electric motors and generators, electric </t>
    </r>
    <r>
      <rPr>
        <b/>
        <sz val="8"/>
        <color rgb="FF002B54"/>
        <rFont val="Calibri"/>
        <family val="2"/>
        <scheme val="minor"/>
      </rPr>
      <t>...</t>
    </r>
  </si>
  <si>
    <t>'750512</t>
  </si>
  <si>
    <t>Bars, rods, profiles and wire, of nickel alloys, n.e.s. (excluding electrically insulated products)</t>
  </si>
  <si>
    <t>'721922</t>
  </si>
  <si>
    <t>'732490</t>
  </si>
  <si>
    <r>
      <t xml:space="preserve">Sanitary ware, incl. parts thereof (excluding cans, boxes and similar containers of heading </t>
    </r>
    <r>
      <rPr>
        <b/>
        <sz val="8"/>
        <color rgb="FF002B54"/>
        <rFont val="Calibri"/>
        <family val="2"/>
        <scheme val="minor"/>
      </rPr>
      <t>...</t>
    </r>
  </si>
  <si>
    <t>'700711</t>
  </si>
  <si>
    <r>
      <t xml:space="preserve">"Toughened ""tempered"" safety glass, of size and shape suitable for incorporation in motor </t>
    </r>
    <r>
      <rPr>
        <b/>
        <sz val="8"/>
        <color rgb="FF002B54"/>
        <rFont val="Calibri"/>
        <family val="2"/>
        <scheme val="minor"/>
      </rPr>
      <t>...</t>
    </r>
  </si>
  <si>
    <t>'330300</t>
  </si>
  <si>
    <t>Perfumes and toilet waters (excluding aftershave lotions, personal deodorants and hair lotions)</t>
  </si>
  <si>
    <t>'470790</t>
  </si>
  <si>
    <r>
      <t xml:space="preserve">"Recovered ""waste and scrap"" paper or paperboard, incl. unsorted waste and scrap (excluding </t>
    </r>
    <r>
      <rPr>
        <b/>
        <sz val="8"/>
        <color rgb="FF002B54"/>
        <rFont val="Calibri"/>
        <family val="2"/>
        <scheme val="minor"/>
      </rPr>
      <t>...</t>
    </r>
  </si>
  <si>
    <t>'848130</t>
  </si>
  <si>
    <t>"Check ""non-return"" valves for pipes, boiler shells, tanks, vats or the like"</t>
  </si>
  <si>
    <t>'850710</t>
  </si>
  <si>
    <r>
      <t xml:space="preserve">"Lead-acid accumulators of a kind used for starting piston engine ""starter batteries"" (excluding </t>
    </r>
    <r>
      <rPr>
        <b/>
        <sz val="8"/>
        <color rgb="FF002B54"/>
        <rFont val="Calibri"/>
        <family val="2"/>
        <scheme val="minor"/>
      </rPr>
      <t>...</t>
    </r>
  </si>
  <si>
    <t>'845011</t>
  </si>
  <si>
    <t>Fully-automatic household or laundry-type washing machines, of a dry linen capacity &lt;= 6 kg</t>
  </si>
  <si>
    <t>'720826</t>
  </si>
  <si>
    <r>
      <t xml:space="preserve">Flat-rolled products of iron or non-alloy steel, of a width of &gt;= 600 mm, in coils, simply </t>
    </r>
    <r>
      <rPr>
        <b/>
        <sz val="8"/>
        <color rgb="FF002B54"/>
        <rFont val="Calibri"/>
        <family val="2"/>
        <scheme val="minor"/>
      </rPr>
      <t>...</t>
    </r>
  </si>
  <si>
    <t>'390120</t>
  </si>
  <si>
    <t>Polyethylene with a specific gravity of &gt;= 0,94, in primary forms</t>
  </si>
  <si>
    <t>'848490</t>
  </si>
  <si>
    <r>
      <t xml:space="preserve">Sets or assortments of gaskets and similar joints, dissimilar in composition, put up in pouches, </t>
    </r>
    <r>
      <rPr>
        <b/>
        <sz val="8"/>
        <color rgb="FF002B54"/>
        <rFont val="Calibri"/>
        <family val="2"/>
        <scheme val="minor"/>
      </rPr>
      <t>...</t>
    </r>
  </si>
  <si>
    <t>'030389</t>
  </si>
  <si>
    <t>Frozen fish, n.e.s.</t>
  </si>
  <si>
    <t>'551422</t>
  </si>
  <si>
    <r>
      <t xml:space="preserve">Woven fabrics containing predominantly, but &lt; 85% polyester staple fibres by weight, mixed </t>
    </r>
    <r>
      <rPr>
        <b/>
        <sz val="8"/>
        <color rgb="FF002B54"/>
        <rFont val="Calibri"/>
        <family val="2"/>
        <scheme val="minor"/>
      </rPr>
      <t>...</t>
    </r>
  </si>
  <si>
    <t>'842542</t>
  </si>
  <si>
    <t>Jacks and hoists, hydraulic (excluding built-in jacking systems used in garages)</t>
  </si>
  <si>
    <t>'853650</t>
  </si>
  <si>
    <t>Switches for a voltage &lt;= 1.000 V (excluding relays and automatic circuit breakers)</t>
  </si>
  <si>
    <t>'902680</t>
  </si>
  <si>
    <t>Instruments or apparatus for measuring or checking variables of liquids or gases, n.e.s.</t>
  </si>
  <si>
    <t>'850240</t>
  </si>
  <si>
    <t>Electric rotary converters</t>
  </si>
  <si>
    <t>'840734</t>
  </si>
  <si>
    <r>
      <t xml:space="preserve">Spark-ignition reciprocating piston engine, of a kind used for vehicles of chapter 87, of a </t>
    </r>
    <r>
      <rPr>
        <b/>
        <sz val="8"/>
        <color rgb="FF002B54"/>
        <rFont val="Calibri"/>
        <family val="2"/>
        <scheme val="minor"/>
      </rPr>
      <t>...</t>
    </r>
  </si>
  <si>
    <t>'845129</t>
  </si>
  <si>
    <r>
      <t xml:space="preserve">Drying machines for textile yarns, fabrics or made-up textile articles (excluding machines </t>
    </r>
    <r>
      <rPr>
        <b/>
        <sz val="8"/>
        <color rgb="FF002B54"/>
        <rFont val="Calibri"/>
        <family val="2"/>
        <scheme val="minor"/>
      </rPr>
      <t>...</t>
    </r>
  </si>
  <si>
    <t>'721934</t>
  </si>
  <si>
    <t>'903210</t>
  </si>
  <si>
    <t>Thermostats</t>
  </si>
  <si>
    <t>'851713</t>
  </si>
  <si>
    <t>Smartphones for wireless networks</t>
  </si>
  <si>
    <t>'911180</t>
  </si>
  <si>
    <r>
      <t xml:space="preserve">Cases for wrist-watches, pocket-watches and other watches of heading 9101 or 9102, of materials </t>
    </r>
    <r>
      <rPr>
        <b/>
        <sz val="8"/>
        <color rgb="FF002B54"/>
        <rFont val="Calibri"/>
        <family val="2"/>
        <scheme val="minor"/>
      </rPr>
      <t>...</t>
    </r>
  </si>
  <si>
    <t>'520931</t>
  </si>
  <si>
    <r>
      <t xml:space="preserve">Plain woven fabrics of cotton, containing &gt;= 85% cotton by weight and weighing &gt; 200 g/m², </t>
    </r>
    <r>
      <rPr>
        <b/>
        <sz val="8"/>
        <color rgb="FF002B54"/>
        <rFont val="Calibri"/>
        <family val="2"/>
        <scheme val="minor"/>
      </rPr>
      <t>...</t>
    </r>
  </si>
  <si>
    <t>'852550</t>
  </si>
  <si>
    <t>Transmission apparatus for radio-broadcasting or television, not incorporating reception apparatus</t>
  </si>
  <si>
    <t>'730640</t>
  </si>
  <si>
    <r>
      <t xml:space="preserve">Tubes, pipes and hollow profiles, welded, of circular cross-section, of stainless steel (excluding </t>
    </r>
    <r>
      <rPr>
        <b/>
        <sz val="8"/>
        <color rgb="FF002B54"/>
        <rFont val="Calibri"/>
        <family val="2"/>
        <scheme val="minor"/>
      </rPr>
      <t>...</t>
    </r>
  </si>
  <si>
    <t>'722011</t>
  </si>
  <si>
    <r>
      <t xml:space="preserve">Flat-rolled products of stainless steel, of a width of &lt; 600 mm, not further worked than hot-rolled, </t>
    </r>
    <r>
      <rPr>
        <b/>
        <sz val="8"/>
        <color rgb="FF002B54"/>
        <rFont val="Calibri"/>
        <family val="2"/>
        <scheme val="minor"/>
      </rPr>
      <t>...</t>
    </r>
  </si>
  <si>
    <t>'853180</t>
  </si>
  <si>
    <r>
      <t xml:space="preserve">Electric sound or visual signalling apparatus (excluding indicator panels with liquid crystal </t>
    </r>
    <r>
      <rPr>
        <b/>
        <sz val="8"/>
        <color rgb="FF002B54"/>
        <rFont val="Calibri"/>
        <family val="2"/>
        <scheme val="minor"/>
      </rPr>
      <t>...</t>
    </r>
  </si>
  <si>
    <t>'850131</t>
  </si>
  <si>
    <r>
      <t xml:space="preserve">DC motors of an output &gt; 37,5 W but &lt;= 750 W and DC generators of an output &lt;= 750 W (excl. </t>
    </r>
    <r>
      <rPr>
        <b/>
        <sz val="8"/>
        <color rgb="FF002B54"/>
        <rFont val="Calibri"/>
        <family val="2"/>
        <scheme val="minor"/>
      </rPr>
      <t>...</t>
    </r>
  </si>
  <si>
    <t>'870870</t>
  </si>
  <si>
    <r>
      <t xml:space="preserve">Road wheels and parts and accessories thereof, for tractors, motor vehicles for the transport </t>
    </r>
    <r>
      <rPr>
        <b/>
        <sz val="8"/>
        <color rgb="FF002B54"/>
        <rFont val="Calibri"/>
        <family val="2"/>
        <scheme val="minor"/>
      </rPr>
      <t>...</t>
    </r>
  </si>
  <si>
    <t>'940521</t>
  </si>
  <si>
    <r>
      <t xml:space="preserve">"Electric table, desk, bedside or floor-standing luminaires, solely for light-emitting diode </t>
    </r>
    <r>
      <rPr>
        <b/>
        <sz val="8"/>
        <color rgb="FF002B54"/>
        <rFont val="Calibri"/>
        <family val="2"/>
        <scheme val="minor"/>
      </rPr>
      <t>...</t>
    </r>
  </si>
  <si>
    <t>'851110</t>
  </si>
  <si>
    <r>
      <t xml:space="preserve">Sparking plugs of a kind used for spark-ignition or compression-ignition internal combustion </t>
    </r>
    <r>
      <rPr>
        <b/>
        <sz val="8"/>
        <color rgb="FF002B54"/>
        <rFont val="Calibri"/>
        <family val="2"/>
        <scheme val="minor"/>
      </rPr>
      <t>...</t>
    </r>
  </si>
  <si>
    <t>'902710</t>
  </si>
  <si>
    <t>Gas or smoke analysis apparatus</t>
  </si>
  <si>
    <t>'030499</t>
  </si>
  <si>
    <t>Frozen fish meat n.e.s. (excluding fillets)</t>
  </si>
  <si>
    <t>'841989</t>
  </si>
  <si>
    <r>
      <t xml:space="preserve">Machinery, plant or laboratory equipment, whether or not electrically heated, for the treatment </t>
    </r>
    <r>
      <rPr>
        <b/>
        <sz val="8"/>
        <color rgb="FF002B54"/>
        <rFont val="Calibri"/>
        <family val="2"/>
        <scheme val="minor"/>
      </rPr>
      <t>...</t>
    </r>
  </si>
  <si>
    <t>'731511</t>
  </si>
  <si>
    <t>Roller chain of iron or steel</t>
  </si>
  <si>
    <t>'848220</t>
  </si>
  <si>
    <t>Tapered roller bearings, incl. cone and tapered roller assemblies</t>
  </si>
  <si>
    <t>'903300</t>
  </si>
  <si>
    <r>
      <t xml:space="preserve">Parts and accessories for machines, appliances, instruments or other apparatus in chapter 90, </t>
    </r>
    <r>
      <rPr>
        <b/>
        <sz val="8"/>
        <color rgb="FF002B54"/>
        <rFont val="Calibri"/>
        <family val="2"/>
        <scheme val="minor"/>
      </rPr>
      <t>...</t>
    </r>
  </si>
  <si>
    <t>'870850</t>
  </si>
  <si>
    <r>
      <t xml:space="preserve">Drive-axles with differential, whether or not provided with other transmission components, </t>
    </r>
    <r>
      <rPr>
        <b/>
        <sz val="8"/>
        <color rgb="FF002B54"/>
        <rFont val="Calibri"/>
        <family val="2"/>
        <scheme val="minor"/>
      </rPr>
      <t>...</t>
    </r>
  </si>
  <si>
    <t>'880730</t>
  </si>
  <si>
    <t>Parts of aeroplanes, helicopters or unmanned aircraft, n.e.s. (excl. those for gliders)</t>
  </si>
  <si>
    <t>'845130</t>
  </si>
  <si>
    <t>Ironing machines and presses, incl. fusing presses (excluding calenders)</t>
  </si>
  <si>
    <t>'844399</t>
  </si>
  <si>
    <r>
      <t xml:space="preserve">Parts and accessories of printers, copying machines and facsimile machines, n.e.s. (excluding </t>
    </r>
    <r>
      <rPr>
        <b/>
        <sz val="8"/>
        <color rgb="FF002B54"/>
        <rFont val="Calibri"/>
        <family val="2"/>
        <scheme val="minor"/>
      </rPr>
      <t>...</t>
    </r>
  </si>
  <si>
    <t>'841459</t>
  </si>
  <si>
    <r>
      <t xml:space="preserve">Fans (excluding table, floor, wall, window, ceiling or roof fans, with a self-contained electric </t>
    </r>
    <r>
      <rPr>
        <b/>
        <sz val="8"/>
        <color rgb="FF002B54"/>
        <rFont val="Calibri"/>
        <family val="2"/>
        <scheme val="minor"/>
      </rPr>
      <t>...</t>
    </r>
  </si>
  <si>
    <t>'841590</t>
  </si>
  <si>
    <r>
      <t xml:space="preserve">Parts of air conditioning machines, comprising a motor-driven fan and elements for changing </t>
    </r>
    <r>
      <rPr>
        <b/>
        <sz val="8"/>
        <color rgb="FF002B54"/>
        <rFont val="Calibri"/>
        <family val="2"/>
        <scheme val="minor"/>
      </rPr>
      <t>...</t>
    </r>
  </si>
  <si>
    <t>'847490</t>
  </si>
  <si>
    <t>Parts of machinery for working mineral substances of heading 8474, n.e.s.</t>
  </si>
  <si>
    <t>'480840</t>
  </si>
  <si>
    <r>
      <t xml:space="preserve">Kraft paper, creped or crinkled, whether or not embossed or perforated, in rolls of a width </t>
    </r>
    <r>
      <rPr>
        <b/>
        <sz val="8"/>
        <color rgb="FF002B54"/>
        <rFont val="Calibri"/>
        <family val="2"/>
        <scheme val="minor"/>
      </rPr>
      <t>...</t>
    </r>
  </si>
  <si>
    <t>'910211</t>
  </si>
  <si>
    <r>
      <t xml:space="preserve">Wrist-watches, whether or not incorporating a stop-watch facility, electrically operated, with </t>
    </r>
    <r>
      <rPr>
        <b/>
        <sz val="8"/>
        <color rgb="FF002B54"/>
        <rFont val="Calibri"/>
        <family val="2"/>
        <scheme val="minor"/>
      </rPr>
      <t>...</t>
    </r>
  </si>
  <si>
    <t>'901590</t>
  </si>
  <si>
    <r>
      <t xml:space="preserve">Parts and accessories for instruments and appliances used in geodesy, topography, photogrammetrical </t>
    </r>
    <r>
      <rPr>
        <b/>
        <sz val="8"/>
        <color rgb="FF002B54"/>
        <rFont val="Calibri"/>
        <family val="2"/>
        <scheme val="minor"/>
      </rPr>
      <t>...</t>
    </r>
  </si>
  <si>
    <t>'841480</t>
  </si>
  <si>
    <r>
      <t xml:space="preserve">Air pumps, air or other gas compressors and ventilating or recycling hoods incorporating a </t>
    </r>
    <r>
      <rPr>
        <b/>
        <sz val="8"/>
        <color rgb="FF002B54"/>
        <rFont val="Calibri"/>
        <family val="2"/>
        <scheme val="minor"/>
      </rPr>
      <t>...</t>
    </r>
  </si>
  <si>
    <t>'850870</t>
  </si>
  <si>
    <t>Parts of vacuum cleaners, dry cleaners and wet vacuum cleaners, n.e.s.</t>
  </si>
  <si>
    <t>'846290</t>
  </si>
  <si>
    <r>
      <t xml:space="preserve">Machine tools, incl. presses, for working metal by forging, hammering or die forging (excl. </t>
    </r>
    <r>
      <rPr>
        <b/>
        <sz val="8"/>
        <color rgb="FF002B54"/>
        <rFont val="Calibri"/>
        <family val="2"/>
        <scheme val="minor"/>
      </rPr>
      <t>...</t>
    </r>
  </si>
  <si>
    <t>'841360</t>
  </si>
  <si>
    <r>
      <t xml:space="preserve">Rotary positive displacement pumps for liquids, power-driven (excluding those of subheading </t>
    </r>
    <r>
      <rPr>
        <b/>
        <sz val="8"/>
        <color rgb="FF002B54"/>
        <rFont val="Calibri"/>
        <family val="2"/>
        <scheme val="minor"/>
      </rPr>
      <t>...</t>
    </r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</si>
  <si>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</si>
  <si>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Calibri"/>
        <family val="2"/>
        <scheme val="minor"/>
      </rPr>
      <t>...</t>
    </r>
  </si>
  <si>
    <t>'731816</t>
  </si>
  <si>
    <t>Nuts of iron or steel</t>
  </si>
  <si>
    <t>'700721</t>
  </si>
  <si>
    <r>
      <t xml:space="preserve">Laminated safety glass, of size and shape suitable for incorporation in motor vehicles, aircraft, </t>
    </r>
    <r>
      <rPr>
        <b/>
        <sz val="8"/>
        <color rgb="FF002B54"/>
        <rFont val="Calibri"/>
        <family val="2"/>
        <scheme val="minor"/>
      </rPr>
      <t>...</t>
    </r>
  </si>
  <si>
    <t>'846040</t>
  </si>
  <si>
    <r>
      <t xml:space="preserve">Honing or lapping machines, for working metals, metal carbides or cermets (excluding gear cutting, </t>
    </r>
    <r>
      <rPr>
        <b/>
        <sz val="8"/>
        <color rgb="FF002B54"/>
        <rFont val="Calibri"/>
        <family val="2"/>
        <scheme val="minor"/>
      </rPr>
      <t>...</t>
    </r>
  </si>
  <si>
    <t>'850151</t>
  </si>
  <si>
    <t>AC motors, multi-phase, of an output &gt; 37,5 W but &lt;= 750 W</t>
  </si>
  <si>
    <t>'852349</t>
  </si>
  <si>
    <r>
      <t xml:space="preserve">Optical media for the recording of sound or of other phenomena (excluding unrecorded and goods </t>
    </r>
    <r>
      <rPr>
        <b/>
        <sz val="8"/>
        <color rgb="FF002B54"/>
        <rFont val="Calibri"/>
        <family val="2"/>
        <scheme val="minor"/>
      </rPr>
      <t>...</t>
    </r>
  </si>
  <si>
    <t>'630533</t>
  </si>
  <si>
    <r>
      <t xml:space="preserve">Sacks and bags, for the packing of goods, of polyethylene or polypropylene strip or the like </t>
    </r>
    <r>
      <rPr>
        <b/>
        <sz val="8"/>
        <color rgb="FF002B54"/>
        <rFont val="Calibri"/>
        <family val="2"/>
        <scheme val="minor"/>
      </rPr>
      <t>...</t>
    </r>
  </si>
  <si>
    <t>'690919</t>
  </si>
  <si>
    <r>
      <t xml:space="preserve">Ceramic wares for chemical or other technical uses (excluding of porcelain or china, articles </t>
    </r>
    <r>
      <rPr>
        <b/>
        <sz val="8"/>
        <color rgb="FF002B54"/>
        <rFont val="Calibri"/>
        <family val="2"/>
        <scheme val="minor"/>
      </rPr>
      <t>...</t>
    </r>
  </si>
  <si>
    <t>'850760</t>
  </si>
  <si>
    <t>Lithium-ion accumulators (excluding spent)</t>
  </si>
  <si>
    <t>'851629</t>
  </si>
  <si>
    <t>Electric space-heating and soil-heating apparatus (excluding storage heating radiators)</t>
  </si>
  <si>
    <t>'320620</t>
  </si>
  <si>
    <r>
      <t xml:space="preserve">Pigments and preparations of a kind used for colouring any material or used as ingredients </t>
    </r>
    <r>
      <rPr>
        <b/>
        <sz val="8"/>
        <color rgb="FF002B54"/>
        <rFont val="Calibri"/>
        <family val="2"/>
        <scheme val="minor"/>
      </rPr>
      <t>...</t>
    </r>
  </si>
  <si>
    <t>'320820</t>
  </si>
  <si>
    <r>
      <t xml:space="preserve">Paints and varnishes, incl. enamels and lacquers, based on acrylic or vinyl polymers, dispersed </t>
    </r>
    <r>
      <rPr>
        <b/>
        <sz val="8"/>
        <color rgb="FF002B54"/>
        <rFont val="Calibri"/>
        <family val="2"/>
        <scheme val="minor"/>
      </rPr>
      <t>...</t>
    </r>
  </si>
  <si>
    <t>'903290</t>
  </si>
  <si>
    <t>Parts and accessories for regulating or controlling instruments and apparatus, n.e.s.</t>
  </si>
  <si>
    <t>'852581</t>
  </si>
  <si>
    <r>
      <t xml:space="preserve">High-speed television cameras, digital cameras and video camera recorders specified in subheading </t>
    </r>
    <r>
      <rPr>
        <b/>
        <sz val="8"/>
        <color rgb="FF002B54"/>
        <rFont val="Calibri"/>
        <family val="2"/>
        <scheme val="minor"/>
      </rPr>
      <t>...</t>
    </r>
  </si>
  <si>
    <t>'960610</t>
  </si>
  <si>
    <t>Press-fasteners, snap-fasteners and press studs and parts therefor</t>
  </si>
  <si>
    <t>'740729</t>
  </si>
  <si>
    <r>
      <t xml:space="preserve">"Bars, rods and profiles of copper alloys, n.e.s. (excluding such articles of copper-zinc base </t>
    </r>
    <r>
      <rPr>
        <b/>
        <sz val="8"/>
        <color rgb="FF002B54"/>
        <rFont val="Calibri"/>
        <family val="2"/>
        <scheme val="minor"/>
      </rPr>
      <t>...</t>
    </r>
  </si>
  <si>
    <t>'901819</t>
  </si>
  <si>
    <r>
      <t xml:space="preserve">Electro-diagnostic apparatus, incl. apparatus for functional exploratory examination or for </t>
    </r>
    <r>
      <rPr>
        <b/>
        <sz val="8"/>
        <color rgb="FF002B54"/>
        <rFont val="Calibri"/>
        <family val="2"/>
        <scheme val="minor"/>
      </rPr>
      <t>...</t>
    </r>
  </si>
  <si>
    <t>'830242</t>
  </si>
  <si>
    <r>
      <t xml:space="preserve">Base metal mountings, fittings and similar articles suitable for furniture (excluding locks </t>
    </r>
    <r>
      <rPr>
        <b/>
        <sz val="8"/>
        <color rgb="FF002B54"/>
        <rFont val="Calibri"/>
        <family val="2"/>
        <scheme val="minor"/>
      </rPr>
      <t>...</t>
    </r>
  </si>
  <si>
    <t>'830400</t>
  </si>
  <si>
    <r>
      <t xml:space="preserve">Filing cabinets, card-index cabinets, paper trays, paper rests, pen trays, office-stamp stands </t>
    </r>
    <r>
      <rPr>
        <b/>
        <sz val="8"/>
        <color rgb="FF002B54"/>
        <rFont val="Calibri"/>
        <family val="2"/>
        <scheme val="minor"/>
      </rPr>
      <t>...</t>
    </r>
  </si>
  <si>
    <t>'741129</t>
  </si>
  <si>
    <r>
      <t xml:space="preserve">"Tubes and pipes of copper alloys (excluding copper-zinc base alloys ""brass"", copper-nickel </t>
    </r>
    <r>
      <rPr>
        <b/>
        <sz val="8"/>
        <color rgb="FF002B54"/>
        <rFont val="Calibri"/>
        <family val="2"/>
        <scheme val="minor"/>
      </rPr>
      <t>...</t>
    </r>
  </si>
  <si>
    <t>'842531</t>
  </si>
  <si>
    <t>Winches and capstans powered by electric motor</t>
  </si>
  <si>
    <t>'911490</t>
  </si>
  <si>
    <t>Clock or watch parts, n.e.s.</t>
  </si>
  <si>
    <t>'850410</t>
  </si>
  <si>
    <t>Ballasts for discharge lamps or tubes</t>
  </si>
  <si>
    <t>'560290</t>
  </si>
  <si>
    <r>
      <t xml:space="preserve">Felt, impregnated, coated, covered or laminated (excluding needleloom felt and stitch-bonded </t>
    </r>
    <r>
      <rPr>
        <b/>
        <sz val="8"/>
        <color rgb="FF002B54"/>
        <rFont val="Calibri"/>
        <family val="2"/>
        <scheme val="minor"/>
      </rPr>
      <t>...</t>
    </r>
  </si>
  <si>
    <t>'381010</t>
  </si>
  <si>
    <r>
      <t xml:space="preserve">Pickling preparations for metal surfaces; soldering, brazing or welding pastes and powders </t>
    </r>
    <r>
      <rPr>
        <b/>
        <sz val="8"/>
        <color rgb="FF002B54"/>
        <rFont val="Calibri"/>
        <family val="2"/>
        <scheme val="minor"/>
      </rPr>
      <t>...</t>
    </r>
  </si>
  <si>
    <t>'853120</t>
  </si>
  <si>
    <r>
      <t xml:space="preserve">"Indicator panels with liquid crystal devices ""LCD"" or light emitting diodes ""LED"" (excluding </t>
    </r>
    <r>
      <rPr>
        <b/>
        <sz val="8"/>
        <color rgb="FF002B54"/>
        <rFont val="Calibri"/>
        <family val="2"/>
        <scheme val="minor"/>
      </rPr>
      <t>...</t>
    </r>
  </si>
  <si>
    <t>'842131</t>
  </si>
  <si>
    <t>Intake air filters for internal combustion engines</t>
  </si>
  <si>
    <t>'840290</t>
  </si>
  <si>
    <t>Parts of vapour generating boilers and superheated water boilers, n.e.s.</t>
  </si>
  <si>
    <t>'040410</t>
  </si>
  <si>
    <r>
      <t xml:space="preserve">Whey and modified whey, whether or not concentrated or containing added sugar or other sweetening </t>
    </r>
    <r>
      <rPr>
        <b/>
        <sz val="8"/>
        <color rgb="FF002B54"/>
        <rFont val="Calibri"/>
        <family val="2"/>
        <scheme val="minor"/>
      </rPr>
      <t>...</t>
    </r>
  </si>
  <si>
    <t>'841490</t>
  </si>
  <si>
    <r>
      <t xml:space="preserve">Parts of: air or vacuum pumps, air or other gas compressors, fans and ventilating or recycling </t>
    </r>
    <r>
      <rPr>
        <b/>
        <sz val="8"/>
        <color rgb="FF002B54"/>
        <rFont val="Calibri"/>
        <family val="2"/>
        <scheme val="minor"/>
      </rPr>
      <t>...</t>
    </r>
  </si>
  <si>
    <t>'722220</t>
  </si>
  <si>
    <t>Other bars and rods of stainless steel, not further worked than cold-formed or cold-finished</t>
  </si>
  <si>
    <t>'400922</t>
  </si>
  <si>
    <r>
      <t xml:space="preserve">Tubes, pipes and hoses, of vulcanised rubber (excluding hard rubber), reinforced or otherwise </t>
    </r>
    <r>
      <rPr>
        <b/>
        <sz val="8"/>
        <color rgb="FF002B54"/>
        <rFont val="Calibri"/>
        <family val="2"/>
        <scheme val="minor"/>
      </rPr>
      <t>...</t>
    </r>
  </si>
  <si>
    <t>'901510</t>
  </si>
  <si>
    <t>Rangefinders</t>
  </si>
  <si>
    <t>'940360</t>
  </si>
  <si>
    <t>Wooden furniture (excluding for offices, kitchens and bedrooms, and seats)</t>
  </si>
  <si>
    <t>'701710</t>
  </si>
  <si>
    <r>
      <t xml:space="preserve">Laboratory, hygienic or pharmaceutical glassware, whether or not graduated or calibrated, of </t>
    </r>
    <r>
      <rPr>
        <b/>
        <sz val="8"/>
        <color rgb="FF002B54"/>
        <rFont val="Calibri"/>
        <family val="2"/>
        <scheme val="minor"/>
      </rPr>
      <t>...</t>
    </r>
  </si>
  <si>
    <t>'490199</t>
  </si>
  <si>
    <r>
      <t xml:space="preserve">Printed books, brochures and similar printed matter (excluding those in single sheets; dictionaries, </t>
    </r>
    <r>
      <rPr>
        <b/>
        <sz val="8"/>
        <color rgb="FF002B54"/>
        <rFont val="Calibri"/>
        <family val="2"/>
        <scheme val="minor"/>
      </rPr>
      <t>...</t>
    </r>
  </si>
  <si>
    <t>'841330</t>
  </si>
  <si>
    <t>Fuel, lubricating or cooling medium pumps for internal combustion piston engine</t>
  </si>
  <si>
    <t>'848140</t>
  </si>
  <si>
    <t>Safety or relief valves</t>
  </si>
  <si>
    <t>'300290</t>
  </si>
  <si>
    <t>Human blood; animal blood prepared for therapeutic, prophylactic or diagnostic uses</t>
  </si>
  <si>
    <t>'852859</t>
  </si>
  <si>
    <r>
      <t xml:space="preserve">Monitors, not incorporating television reception apparatus (excluding with cathode ray tube </t>
    </r>
    <r>
      <rPr>
        <b/>
        <sz val="8"/>
        <color rgb="FF002B54"/>
        <rFont val="Calibri"/>
        <family val="2"/>
        <scheme val="minor"/>
      </rPr>
      <t>...</t>
    </r>
  </si>
  <si>
    <t>'700910</t>
  </si>
  <si>
    <t>Rear-view mirrors, whether or not framed, for vehicles</t>
  </si>
  <si>
    <t>'848299</t>
  </si>
  <si>
    <t>Parts of ball or roller bearings (excluding balls, needles and rollers), n.e.s.</t>
  </si>
  <si>
    <t>'621040</t>
  </si>
  <si>
    <r>
      <t xml:space="preserve">Men's or boys' garments of textile fabrics, rubberised or impregnated, coated, covered or laminated </t>
    </r>
    <r>
      <rPr>
        <b/>
        <sz val="8"/>
        <color rgb="FF002B54"/>
        <rFont val="Calibri"/>
        <family val="2"/>
        <scheme val="minor"/>
      </rPr>
      <t>...</t>
    </r>
  </si>
  <si>
    <t>'902590</t>
  </si>
  <si>
    <r>
      <t xml:space="preserve">Parts and accessories for hydrometers, areometers and similar floating instruments, thermometers, </t>
    </r>
    <r>
      <rPr>
        <b/>
        <sz val="8"/>
        <color rgb="FF002B54"/>
        <rFont val="Calibri"/>
        <family val="2"/>
        <scheme val="minor"/>
      </rPr>
      <t>...</t>
    </r>
  </si>
  <si>
    <t>'350699</t>
  </si>
  <si>
    <t>Glues, prepared, and other prepared adhesives, n.e.s.</t>
  </si>
  <si>
    <t>'730799</t>
  </si>
  <si>
    <r>
      <t xml:space="preserve">Tube or pipe fittings, of iron or steel (excluding cast iron or stainless steel products; flanges; </t>
    </r>
    <r>
      <rPr>
        <b/>
        <sz val="8"/>
        <color rgb="FF002B54"/>
        <rFont val="Calibri"/>
        <family val="2"/>
        <scheme val="minor"/>
      </rPr>
      <t>...</t>
    </r>
  </si>
  <si>
    <t>'830120</t>
  </si>
  <si>
    <t>Locks used for motor vehicles, of base metal</t>
  </si>
  <si>
    <t>'850520</t>
  </si>
  <si>
    <t>Electromagnetic couplings, clutches and brakes</t>
  </si>
  <si>
    <t>'851610</t>
  </si>
  <si>
    <t>Electric instantaneous or storage water heaters and immersion heaters</t>
  </si>
  <si>
    <t>'847910</t>
  </si>
  <si>
    <t>Machinery for public works, building or the like, n.e.s.</t>
  </si>
  <si>
    <t>'900220</t>
  </si>
  <si>
    <r>
      <t xml:space="preserve">Filters, optical, being parts of or fittings for instruments, apparatus and appliances, framed </t>
    </r>
    <r>
      <rPr>
        <b/>
        <sz val="8"/>
        <color rgb="FF002B54"/>
        <rFont val="Calibri"/>
        <family val="2"/>
        <scheme val="minor"/>
      </rPr>
      <t>...</t>
    </r>
  </si>
  <si>
    <t>'730711</t>
  </si>
  <si>
    <t>Tube or pipe fittings of non-malleable cast iron</t>
  </si>
  <si>
    <t>'851290</t>
  </si>
  <si>
    <r>
      <t xml:space="preserve">Parts of electrical lighting or signalling equipment, windscreen wipers, defrosters and demisters </t>
    </r>
    <r>
      <rPr>
        <b/>
        <sz val="8"/>
        <color rgb="FF002B54"/>
        <rFont val="Calibri"/>
        <family val="2"/>
        <scheme val="minor"/>
      </rPr>
      <t>...</t>
    </r>
  </si>
  <si>
    <t>'411310</t>
  </si>
  <si>
    <t>'732599</t>
  </si>
  <si>
    <r>
      <t xml:space="preserve">Cast articles of iron or steel, n.e.s. (excluding articles of non-malleable cast iron, and </t>
    </r>
    <r>
      <rPr>
        <b/>
        <sz val="8"/>
        <color rgb="FF002B54"/>
        <rFont val="Calibri"/>
        <family val="2"/>
        <scheme val="minor"/>
      </rPr>
      <t>...</t>
    </r>
  </si>
  <si>
    <t>'841690</t>
  </si>
  <si>
    <r>
      <t xml:space="preserve">Parts of furnace burners such as mechanical stokers, incl. their mechanical grates, mechanical </t>
    </r>
    <r>
      <rPr>
        <b/>
        <sz val="8"/>
        <color rgb="FF002B54"/>
        <rFont val="Calibri"/>
        <family val="2"/>
        <scheme val="minor"/>
      </rPr>
      <t>...</t>
    </r>
  </si>
  <si>
    <t>'848320</t>
  </si>
  <si>
    <t>Bearing housings, incorporating ball or roller bearings, for machinery</t>
  </si>
  <si>
    <t>'848420</t>
  </si>
  <si>
    <t>Mechanical seals</t>
  </si>
  <si>
    <t>'400821</t>
  </si>
  <si>
    <t>Plates, sheets and strip, of non-cellular rubber</t>
  </si>
  <si>
    <t>'842390</t>
  </si>
  <si>
    <t>Weighing machine weights of all kinds; parts of weighing machinery, n.e.s.</t>
  </si>
  <si>
    <t>'850590</t>
  </si>
  <si>
    <r>
      <t xml:space="preserve">Electromagnets and electromagnetic lifting heads, and their parts (excluding magnets for medical </t>
    </r>
    <r>
      <rPr>
        <b/>
        <sz val="8"/>
        <color rgb="FF002B54"/>
        <rFont val="Calibri"/>
        <family val="2"/>
        <scheme val="minor"/>
      </rPr>
      <t>...</t>
    </r>
  </si>
  <si>
    <t>'841231</t>
  </si>
  <si>
    <t>"Pneumatic power engines and motors, linear-acting, ""cylinders"""</t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</si>
  <si>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</si>
  <si>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Calibri"/>
        <family val="2"/>
        <scheme val="minor"/>
      </rPr>
      <t>...</t>
    </r>
  </si>
  <si>
    <t>'853949</t>
  </si>
  <si>
    <t>Ultraviolet or infra-red lamps</t>
  </si>
  <si>
    <t>'761090</t>
  </si>
  <si>
    <r>
      <t xml:space="preserve">Structures and parts of structures, of aluminium, n.e.s., and plates, rods, profiles, tubes </t>
    </r>
    <r>
      <rPr>
        <b/>
        <sz val="8"/>
        <color rgb="FF002B54"/>
        <rFont val="Calibri"/>
        <family val="2"/>
        <scheme val="minor"/>
      </rPr>
      <t>...</t>
    </r>
  </si>
  <si>
    <t>'903281</t>
  </si>
  <si>
    <r>
      <t xml:space="preserve">Hydraulic or pneumatic regulating or controlling instruments and apparatus (excluding manostats </t>
    </r>
    <r>
      <rPr>
        <b/>
        <sz val="8"/>
        <color rgb="FF002B54"/>
        <rFont val="Calibri"/>
        <family val="2"/>
        <scheme val="minor"/>
      </rPr>
      <t>...</t>
    </r>
  </si>
  <si>
    <t>'820590</t>
  </si>
  <si>
    <r>
      <t xml:space="preserve">Anvils; portable forges; hand- or pedal-operated grinding wheels with frameworks; sets of articles </t>
    </r>
    <r>
      <rPr>
        <b/>
        <sz val="8"/>
        <color rgb="FF002B54"/>
        <rFont val="Calibri"/>
        <family val="2"/>
        <scheme val="minor"/>
      </rPr>
      <t>...</t>
    </r>
  </si>
  <si>
    <t>'350190</t>
  </si>
  <si>
    <r>
      <t xml:space="preserve">Caseinates and other casein derivatives; casein glues (excluding those put up for retail sale </t>
    </r>
    <r>
      <rPr>
        <b/>
        <sz val="8"/>
        <color rgb="FF002B54"/>
        <rFont val="Calibri"/>
        <family val="2"/>
        <scheme val="minor"/>
      </rPr>
      <t>...</t>
    </r>
  </si>
  <si>
    <t>'392119</t>
  </si>
  <si>
    <r>
      <t xml:space="preserve">Plates, sheets, film, foil and strip, of cellular plastic, unworked or merely surface-worked </t>
    </r>
    <r>
      <rPr>
        <b/>
        <sz val="8"/>
        <color rgb="FF002B54"/>
        <rFont val="Calibri"/>
        <family val="2"/>
        <scheme val="minor"/>
      </rPr>
      <t>...</t>
    </r>
  </si>
  <si>
    <t>'960621</t>
  </si>
  <si>
    <r>
      <t xml:space="preserve">Buttons of plastics, not covered with textile material (excluding press-fasteners, snap-fasteners, </t>
    </r>
    <r>
      <rPr>
        <b/>
        <sz val="8"/>
        <color rgb="FF002B54"/>
        <rFont val="Calibri"/>
        <family val="2"/>
        <scheme val="minor"/>
      </rPr>
      <t>...</t>
    </r>
  </si>
  <si>
    <t>'820299</t>
  </si>
  <si>
    <r>
      <t xml:space="preserve">Saw blades, incl. toothless saw blades, of base metal (excluding bandsaw blades, circular saw </t>
    </r>
    <r>
      <rPr>
        <b/>
        <sz val="8"/>
        <color rgb="FF002B54"/>
        <rFont val="Calibri"/>
        <family val="2"/>
        <scheme val="minor"/>
      </rPr>
      <t>...</t>
    </r>
  </si>
  <si>
    <t>'853649</t>
  </si>
  <si>
    <t>Relays for a voltage &gt; 60 V but &lt;= 1.000 V</t>
  </si>
  <si>
    <t>'854420</t>
  </si>
  <si>
    <t>Coaxial cable and other coaxial electric conductors, insulated</t>
  </si>
  <si>
    <t>'851440</t>
  </si>
  <si>
    <r>
      <t xml:space="preserve">Equipment for the heat treatment of materials by induction or dielectric loss (excluding ovens </t>
    </r>
    <r>
      <rPr>
        <b/>
        <sz val="8"/>
        <color rgb="FF002B54"/>
        <rFont val="Calibri"/>
        <family val="2"/>
        <scheme val="minor"/>
      </rPr>
      <t>...</t>
    </r>
  </si>
  <si>
    <t>'851761</t>
  </si>
  <si>
    <t>Base stations of apparatus for the transmission or reception of voice, images or other data</t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</si>
  <si>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</si>
  <si>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Calibri"/>
        <family val="2"/>
        <scheme val="minor"/>
      </rPr>
      <t>...</t>
    </r>
  </si>
  <si>
    <t>'731822</t>
  </si>
  <si>
    <t>Washers of iron or steel (excl. spring washers and other lock washers)</t>
  </si>
  <si>
    <t>'846799</t>
  </si>
  <si>
    <r>
      <t xml:space="preserve">Parts of pneumatic tools for working in the hand, hydraulic or with self-contained electric </t>
    </r>
    <r>
      <rPr>
        <b/>
        <sz val="8"/>
        <color rgb="FF002B54"/>
        <rFont val="Calibri"/>
        <family val="2"/>
        <scheme val="minor"/>
      </rPr>
      <t>...</t>
    </r>
  </si>
  <si>
    <t>'410712</t>
  </si>
  <si>
    <r>
      <t xml:space="preserve">"Grain splits leather ""incl. parchment-dressed leather"", of the whole hides and skins of </t>
    </r>
    <r>
      <rPr>
        <b/>
        <sz val="8"/>
        <color rgb="FF002B54"/>
        <rFont val="Calibri"/>
        <family val="2"/>
        <scheme val="minor"/>
      </rPr>
      <t>...</t>
    </r>
  </si>
  <si>
    <t>'851030</t>
  </si>
  <si>
    <t>Hair-removing appliances with self-contained electric motor</t>
  </si>
  <si>
    <t>'851822</t>
  </si>
  <si>
    <t>Multiple loudspeakers, mounted in the same enclosure</t>
  </si>
  <si>
    <t>'841850</t>
  </si>
  <si>
    <r>
      <t xml:space="preserve">"Furniture ""chests, cabinets, display counters, show-cases and the like"" for storage and </t>
    </r>
    <r>
      <rPr>
        <b/>
        <sz val="8"/>
        <color rgb="FF002B54"/>
        <rFont val="Calibri"/>
        <family val="2"/>
        <scheme val="minor"/>
      </rPr>
      <t>...</t>
    </r>
  </si>
  <si>
    <t>'292419</t>
  </si>
  <si>
    <r>
      <t xml:space="preserve">Acyclic amides, incl. acyclic carbamates, and their derivatives, and salts thereof (excluding </t>
    </r>
    <r>
      <rPr>
        <b/>
        <sz val="8"/>
        <color rgb="FF002B54"/>
        <rFont val="Calibri"/>
        <family val="2"/>
        <scheme val="minor"/>
      </rPr>
      <t>...</t>
    </r>
  </si>
  <si>
    <t>'850152</t>
  </si>
  <si>
    <t>AC motors, multi-phase, of an output &gt; 750 W but &lt;= 75 kW</t>
  </si>
  <si>
    <t>'853222</t>
  </si>
  <si>
    <t>Fixed electrical capacitors, aluminium electrolytic (excluding power capacitors)</t>
  </si>
  <si>
    <t>'844339</t>
  </si>
  <si>
    <r>
      <t xml:space="preserve">Printers, copying machines and facsimile machines, whether or not combined (excluding those </t>
    </r>
    <r>
      <rPr>
        <b/>
        <sz val="8"/>
        <color rgb="FF002B54"/>
        <rFont val="Calibri"/>
        <family val="2"/>
        <scheme val="minor"/>
      </rPr>
      <t>...</t>
    </r>
  </si>
  <si>
    <t>'730721</t>
  </si>
  <si>
    <t>Flanges of stainless steel (excluding cast products)</t>
  </si>
  <si>
    <t>'611693</t>
  </si>
  <si>
    <r>
      <t xml:space="preserve">Gloves, mittens and mitts, of synthetic fibres, knitted or crocheted (excl. impregnated, coated, </t>
    </r>
    <r>
      <rPr>
        <b/>
        <sz val="8"/>
        <color rgb="FF002B54"/>
        <rFont val="Calibri"/>
        <family val="2"/>
        <scheme val="minor"/>
      </rPr>
      <t>...</t>
    </r>
  </si>
  <si>
    <t>'848710</t>
  </si>
  <si>
    <t>Ships' or boats' propellers and blades therefor</t>
  </si>
  <si>
    <t>'843790</t>
  </si>
  <si>
    <r>
      <t xml:space="preserve">Parts of machinery used in the milling industry or for the working of cereals or dried leguminous </t>
    </r>
    <r>
      <rPr>
        <b/>
        <sz val="8"/>
        <color rgb="FF002B54"/>
        <rFont val="Calibri"/>
        <family val="2"/>
        <scheme val="minor"/>
      </rPr>
      <t>...</t>
    </r>
  </si>
  <si>
    <t>'740829</t>
  </si>
  <si>
    <r>
      <t xml:space="preserve">Wire of copper alloys (other than copper-zinc alloys [brass], copper-nickel alloys [cupro-nickel] </t>
    </r>
    <r>
      <rPr>
        <b/>
        <sz val="8"/>
        <color rgb="FF002B54"/>
        <rFont val="Calibri"/>
        <family val="2"/>
        <scheme val="minor"/>
      </rPr>
      <t>...</t>
    </r>
  </si>
  <si>
    <t>'731582</t>
  </si>
  <si>
    <r>
      <t xml:space="preserve">Welded link chain of iron or steel (excluding articulated link chain, skid chain and stud-link </t>
    </r>
    <r>
      <rPr>
        <b/>
        <sz val="8"/>
        <color rgb="FF002B54"/>
        <rFont val="Calibri"/>
        <family val="2"/>
        <scheme val="minor"/>
      </rPr>
      <t>...</t>
    </r>
  </si>
  <si>
    <t>'680530</t>
  </si>
  <si>
    <r>
      <t xml:space="preserve">Natural or artificial abrasive powder or grain, on a base of materials other than woven textile </t>
    </r>
    <r>
      <rPr>
        <b/>
        <sz val="8"/>
        <color rgb="FF002B54"/>
        <rFont val="Calibri"/>
        <family val="2"/>
        <scheme val="minor"/>
      </rPr>
      <t>...</t>
    </r>
  </si>
  <si>
    <t>'720827</t>
  </si>
  <si>
    <t>'847149</t>
  </si>
  <si>
    <r>
      <t xml:space="preserve">"Data-processing machines, automatic, presented in the form of systems ""comprising at least </t>
    </r>
    <r>
      <rPr>
        <b/>
        <sz val="8"/>
        <color rgb="FF002B54"/>
        <rFont val="Calibri"/>
        <family val="2"/>
        <scheme val="minor"/>
      </rPr>
      <t>...</t>
    </r>
  </si>
  <si>
    <t>'460199</t>
  </si>
  <si>
    <r>
      <t xml:space="preserve">Plaiting materials, plaits and similar products of non-vegetable plaiting materials, flat-woven </t>
    </r>
    <r>
      <rPr>
        <b/>
        <sz val="8"/>
        <color rgb="FF002B54"/>
        <rFont val="Calibri"/>
        <family val="2"/>
        <scheme val="minor"/>
      </rPr>
      <t>...</t>
    </r>
  </si>
  <si>
    <t>'842699</t>
  </si>
  <si>
    <r>
      <t xml:space="preserve">Ships' derricks; cranes, incl. cable cranes (excluding overhead travelling cranes, transporter </t>
    </r>
    <r>
      <rPr>
        <b/>
        <sz val="8"/>
        <color rgb="FF002B54"/>
        <rFont val="Calibri"/>
        <family val="2"/>
        <scheme val="minor"/>
      </rPr>
      <t>...</t>
    </r>
  </si>
  <si>
    <t>'848240</t>
  </si>
  <si>
    <t>Needle roller bearings</t>
  </si>
  <si>
    <t>'901849</t>
  </si>
  <si>
    <t>Instruments and appliances used in dental sciences, n.e.s.</t>
  </si>
  <si>
    <t>'720720</t>
  </si>
  <si>
    <t>Semi-finished products of iron or non-alloy steel containing, by weight, &gt;= 0,25% of carbon</t>
  </si>
  <si>
    <t>'847160</t>
  </si>
  <si>
    <r>
      <t xml:space="preserve">Input or output units for automatic data-processing machines, whether or not containing storage </t>
    </r>
    <r>
      <rPr>
        <b/>
        <sz val="8"/>
        <color rgb="FF002B54"/>
        <rFont val="Calibri"/>
        <family val="2"/>
        <scheme val="minor"/>
      </rPr>
      <t>...</t>
    </r>
  </si>
  <si>
    <t>'392630</t>
  </si>
  <si>
    <r>
      <t xml:space="preserve">Fittings for furniture, coachwork and the like, of plastics (excluding building components </t>
    </r>
    <r>
      <rPr>
        <b/>
        <sz val="8"/>
        <color rgb="FF002B54"/>
        <rFont val="Calibri"/>
        <family val="2"/>
        <scheme val="minor"/>
      </rPr>
      <t>...</t>
    </r>
  </si>
  <si>
    <t>'731829</t>
  </si>
  <si>
    <t>Non-threaded articles, of iron or steel</t>
  </si>
  <si>
    <t>'843039</t>
  </si>
  <si>
    <r>
      <t xml:space="preserve">Coal or rock cutters and tunnelling machinery, not self-propelled (excluding hand-operated </t>
    </r>
    <r>
      <rPr>
        <b/>
        <sz val="8"/>
        <color rgb="FF002B54"/>
        <rFont val="Calibri"/>
        <family val="2"/>
        <scheme val="minor"/>
      </rPr>
      <t>...</t>
    </r>
  </si>
  <si>
    <t>'820291</t>
  </si>
  <si>
    <t>Straight saw blades, of base metal, for working metal</t>
  </si>
  <si>
    <t>'330790</t>
  </si>
  <si>
    <t>Depilatories and other perfumery, toilet or cosmetic preparations, n.e.s.</t>
  </si>
  <si>
    <t>'392310</t>
  </si>
  <si>
    <t>Boxes, cases, crates and similar articles for the conveyance or packaging of goods, of plastics</t>
  </si>
  <si>
    <t>'901780</t>
  </si>
  <si>
    <t>Instruments for measuring length, for use in the hand, n.e.s.</t>
  </si>
  <si>
    <t>'720690</t>
  </si>
  <si>
    <r>
      <t xml:space="preserve">Iron and non-alloy steel, in puddled bars or other primary forms (excluding ingots, remelted </t>
    </r>
    <r>
      <rPr>
        <b/>
        <sz val="8"/>
        <color rgb="FF002B54"/>
        <rFont val="Calibri"/>
        <family val="2"/>
        <scheme val="minor"/>
      </rPr>
      <t>...</t>
    </r>
  </si>
  <si>
    <t>'846039</t>
  </si>
  <si>
    <t>"Sharpening ""tool or cutter grinding"" machines, not numerically controlled"</t>
  </si>
  <si>
    <t>'842121</t>
  </si>
  <si>
    <t>Machinery and apparatus for filtering or purifying water</t>
  </si>
  <si>
    <t>'870895</t>
  </si>
  <si>
    <r>
      <t xml:space="preserve">Safety airbags with inflator system and parts thereof, for tractors, motor vehicles for the </t>
    </r>
    <r>
      <rPr>
        <b/>
        <sz val="8"/>
        <color rgb="FF002B54"/>
        <rFont val="Calibri"/>
        <family val="2"/>
        <scheme val="minor"/>
      </rPr>
      <t>...</t>
    </r>
  </si>
  <si>
    <t>'902490</t>
  </si>
  <si>
    <r>
      <t xml:space="preserve">Parts and accessories for machines and appliances for testing the mechanical properties of </t>
    </r>
    <r>
      <rPr>
        <b/>
        <sz val="8"/>
        <color rgb="FF002B54"/>
        <rFont val="Calibri"/>
        <family val="2"/>
        <scheme val="minor"/>
      </rPr>
      <t>...</t>
    </r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</si>
  <si>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</si>
  <si>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Calibri"/>
        <family val="2"/>
        <scheme val="minor"/>
      </rPr>
      <t>...</t>
    </r>
  </si>
  <si>
    <t>'482390</t>
  </si>
  <si>
    <r>
      <t xml:space="preserve">Paper, paperboard, cellulose wadding and webs of cellulose fibres, in strips or rolls of a </t>
    </r>
    <r>
      <rPr>
        <b/>
        <sz val="8"/>
        <color rgb="FF002B54"/>
        <rFont val="Calibri"/>
        <family val="2"/>
        <scheme val="minor"/>
      </rPr>
      <t>...</t>
    </r>
  </si>
  <si>
    <t>'681599</t>
  </si>
  <si>
    <t>Articles of stone or of other mineral substances, n.e.s.</t>
  </si>
  <si>
    <t>'830160</t>
  </si>
  <si>
    <r>
      <t xml:space="preserve">Parts of padlocks, locks, clasps and frames with clasps, incorporating locks, of base metal, </t>
    </r>
    <r>
      <rPr>
        <b/>
        <sz val="8"/>
        <color rgb="FF002B54"/>
        <rFont val="Calibri"/>
        <family val="2"/>
        <scheme val="minor"/>
      </rPr>
      <t>...</t>
    </r>
  </si>
  <si>
    <t>'853229</t>
  </si>
  <si>
    <r>
      <t xml:space="preserve">Fixed electrical capacitors (excluding tantalum, aluminium electrolytic, ceramic, paper, plastic </t>
    </r>
    <r>
      <rPr>
        <b/>
        <sz val="8"/>
        <color rgb="FF002B54"/>
        <rFont val="Calibri"/>
        <family val="2"/>
        <scheme val="minor"/>
      </rPr>
      <t>...</t>
    </r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</si>
  <si>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</si>
  <si>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Calibri"/>
        <family val="2"/>
        <scheme val="minor"/>
      </rPr>
      <t>...</t>
    </r>
  </si>
  <si>
    <t>'711719</t>
  </si>
  <si>
    <r>
      <t xml:space="preserve">Imitation jewellery, of base metal, whether or not plated with precious metal (excluding cuff </t>
    </r>
    <r>
      <rPr>
        <b/>
        <sz val="8"/>
        <color rgb="FF002B54"/>
        <rFont val="Calibri"/>
        <family val="2"/>
        <scheme val="minor"/>
      </rPr>
      <t>...</t>
    </r>
  </si>
  <si>
    <t>'820719</t>
  </si>
  <si>
    <r>
      <t xml:space="preserve">Rock-drilling or earth-boring tools, interchangeable, and parts therefor, with working parts </t>
    </r>
    <r>
      <rPr>
        <b/>
        <sz val="8"/>
        <color rgb="FF002B54"/>
        <rFont val="Calibri"/>
        <family val="2"/>
        <scheme val="minor"/>
      </rPr>
      <t>...</t>
    </r>
  </si>
  <si>
    <t>'870894</t>
  </si>
  <si>
    <r>
      <t xml:space="preserve">Steering wheels, steering columns and steering boxes, and parts thereof, for tractors, motor </t>
    </r>
    <r>
      <rPr>
        <b/>
        <sz val="8"/>
        <color rgb="FF002B54"/>
        <rFont val="Calibri"/>
        <family val="2"/>
        <scheme val="minor"/>
      </rPr>
      <t>...</t>
    </r>
  </si>
  <si>
    <t>'851690</t>
  </si>
  <si>
    <r>
      <t xml:space="preserve">Parts of electric water heaters, immersion heaters, space-heating apparatus and soil-heating </t>
    </r>
    <r>
      <rPr>
        <b/>
        <sz val="8"/>
        <color rgb="FF002B54"/>
        <rFont val="Calibri"/>
        <family val="2"/>
        <scheme val="minor"/>
      </rPr>
      <t>...</t>
    </r>
  </si>
  <si>
    <t>'400942</t>
  </si>
  <si>
    <t>'722870</t>
  </si>
  <si>
    <t>Angles, shapes and sections of alloy steel other than stainless, n.e.s.</t>
  </si>
  <si>
    <t>'901832</t>
  </si>
  <si>
    <r>
      <t xml:space="preserve">Tubular metal needles and needles for sutures, used in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</si>
  <si>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'900791</t>
  </si>
  <si>
    <t>Parts and accessories for cinematographic cameras, n.e.s.</t>
  </si>
  <si>
    <t>'540710</t>
  </si>
  <si>
    <r>
      <t xml:space="preserve">Woven fabrics of high-tenacity yarn, nylon, other polyamides or polyesters, incl. monofilament </t>
    </r>
    <r>
      <rPr>
        <b/>
        <sz val="8"/>
        <color rgb="FF002B54"/>
        <rFont val="Calibri"/>
        <family val="2"/>
        <scheme val="minor"/>
      </rPr>
      <t>...</t>
    </r>
  </si>
  <si>
    <t>'870840</t>
  </si>
  <si>
    <r>
      <t xml:space="preserve">Gear boxes and parts thereof, for tractors, motor vehicles for the transport of ten or more </t>
    </r>
    <r>
      <rPr>
        <b/>
        <sz val="8"/>
        <color rgb="FF002B54"/>
        <rFont val="Calibri"/>
        <family val="2"/>
        <scheme val="minor"/>
      </rPr>
      <t>...</t>
    </r>
  </si>
  <si>
    <t>'901320</t>
  </si>
  <si>
    <t>Lasers (excluding laser diodes)</t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</si>
  <si>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</si>
  <si>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Calibri"/>
        <family val="2"/>
        <scheme val="minor"/>
      </rPr>
      <t>...</t>
    </r>
  </si>
  <si>
    <t>'391190</t>
  </si>
  <si>
    <r>
      <t xml:space="preserve">Polysulphides, polysulphones and other polymers and prepolymers produced by chemical synthesis, </t>
    </r>
    <r>
      <rPr>
        <b/>
        <sz val="8"/>
        <color rgb="FF002B54"/>
        <rFont val="Calibri"/>
        <family val="2"/>
        <scheme val="minor"/>
      </rPr>
      <t>...</t>
    </r>
  </si>
  <si>
    <t>'391733</t>
  </si>
  <si>
    <r>
      <t xml:space="preserve">Flexible tubes, pipes and hoses of plastics, not reinforced or otherwise combined with other </t>
    </r>
    <r>
      <rPr>
        <b/>
        <sz val="8"/>
        <color rgb="FF002B54"/>
        <rFont val="Calibri"/>
        <family val="2"/>
        <scheme val="minor"/>
      </rPr>
      <t>...</t>
    </r>
  </si>
  <si>
    <t>'391740</t>
  </si>
  <si>
    <t>Fittings, e.g. joints, elbows, flanges, of plastics, for tubes, pipes and hoses</t>
  </si>
  <si>
    <t>'401610</t>
  </si>
  <si>
    <t>Articles of cellular rubber, n.e.s.</t>
  </si>
  <si>
    <t>'902920</t>
  </si>
  <si>
    <t>Speed indicators and tachometers, stroboscopes</t>
  </si>
  <si>
    <t>'350400</t>
  </si>
  <si>
    <r>
      <t xml:space="preserve">Peptones and their derivatives; other albuminous substances and their derivatives, n.e.s.; </t>
    </r>
    <r>
      <rPr>
        <b/>
        <sz val="8"/>
        <color rgb="FF002B54"/>
        <rFont val="Calibri"/>
        <family val="2"/>
        <scheme val="minor"/>
      </rPr>
      <t>...</t>
    </r>
  </si>
  <si>
    <t>'830230</t>
  </si>
  <si>
    <r>
      <t xml:space="preserve">Base metal mountings, fittings and similar articles suitable for motor vehicles (excluding </t>
    </r>
    <r>
      <rPr>
        <b/>
        <sz val="8"/>
        <color rgb="FF002B54"/>
        <rFont val="Calibri"/>
        <family val="2"/>
        <scheme val="minor"/>
      </rPr>
      <t>...</t>
    </r>
  </si>
  <si>
    <t>'761510</t>
  </si>
  <si>
    <r>
      <t xml:space="preserve">Table, kitchen or other household articles and parts thereof, and pot scourers and scouring </t>
    </r>
    <r>
      <rPr>
        <b/>
        <sz val="8"/>
        <color rgb="FF002B54"/>
        <rFont val="Calibri"/>
        <family val="2"/>
        <scheme val="minor"/>
      </rPr>
      <t>...</t>
    </r>
  </si>
  <si>
    <t>'730729</t>
  </si>
  <si>
    <r>
      <t xml:space="preserve">Tube or pipe fittings of stainless steel (excluding cast products, flanges, threaded elbows, </t>
    </r>
    <r>
      <rPr>
        <b/>
        <sz val="8"/>
        <color rgb="FF002B54"/>
        <rFont val="Calibri"/>
        <family val="2"/>
        <scheme val="minor"/>
      </rPr>
      <t>...</t>
    </r>
  </si>
  <si>
    <t>'640391</t>
  </si>
  <si>
    <r>
      <t xml:space="preserve">Footwear with outer soles of rubber, plastics or composition leather, with uppers of leather, </t>
    </r>
    <r>
      <rPr>
        <b/>
        <sz val="8"/>
        <color rgb="FF002B54"/>
        <rFont val="Calibri"/>
        <family val="2"/>
        <scheme val="minor"/>
      </rPr>
      <t>...</t>
    </r>
  </si>
  <si>
    <t>'850790</t>
  </si>
  <si>
    <t>Plates, separators and other parts of electric accumulators, n.e.s.</t>
  </si>
  <si>
    <t>'350691</t>
  </si>
  <si>
    <r>
      <t xml:space="preserve">Adhesives based on polymers of heading 3901 to 3913 or on rubber (excluding products suitable </t>
    </r>
    <r>
      <rPr>
        <b/>
        <sz val="8"/>
        <color rgb="FF002B54"/>
        <rFont val="Calibri"/>
        <family val="2"/>
        <scheme val="minor"/>
      </rPr>
      <t>...</t>
    </r>
  </si>
  <si>
    <t>'611020</t>
  </si>
  <si>
    <r>
      <t xml:space="preserve">Jerseys, pullovers, cardigans, waistcoats and similar articles, of cotton, knitted or crocheted </t>
    </r>
    <r>
      <rPr>
        <b/>
        <sz val="8"/>
        <color rgb="FF002B54"/>
        <rFont val="Calibri"/>
        <family val="2"/>
        <scheme val="minor"/>
      </rPr>
      <t>...</t>
    </r>
  </si>
  <si>
    <t>'591190</t>
  </si>
  <si>
    <t>Textile products and articles, for technical purposes, specified in Note 7 to chapter 59, n.e.s.</t>
  </si>
  <si>
    <t>'900219</t>
  </si>
  <si>
    <t>Objective lenses (excluding for cameras, projectors or photographic enlargers or reducers)</t>
  </si>
  <si>
    <t>'821192</t>
  </si>
  <si>
    <r>
      <t xml:space="preserve">Knives with fixed blades of base metal (excluding straw knives, machetes, knives and cutting </t>
    </r>
    <r>
      <rPr>
        <b/>
        <sz val="8"/>
        <color rgb="FF002B54"/>
        <rFont val="Calibri"/>
        <family val="2"/>
        <scheme val="minor"/>
      </rPr>
      <t>...</t>
    </r>
  </si>
  <si>
    <t>'840219</t>
  </si>
  <si>
    <r>
      <t xml:space="preserve">Vapour generating boilers, incl. hybrid boilers (excluding central heating hot water boilers </t>
    </r>
    <r>
      <rPr>
        <b/>
        <sz val="8"/>
        <color rgb="FF002B54"/>
        <rFont val="Calibri"/>
        <family val="2"/>
        <scheme val="minor"/>
      </rPr>
      <t>...</t>
    </r>
  </si>
  <si>
    <t>'844110</t>
  </si>
  <si>
    <r>
      <t xml:space="preserve">Cutting machines for making up paper pulp, paper or paperboard (excluding bookbinding machinery </t>
    </r>
    <r>
      <rPr>
        <b/>
        <sz val="8"/>
        <color rgb="FF002B54"/>
        <rFont val="Calibri"/>
        <family val="2"/>
        <scheme val="minor"/>
      </rPr>
      <t>...</t>
    </r>
  </si>
  <si>
    <t>'820830</t>
  </si>
  <si>
    <r>
      <t xml:space="preserve">Knives and cutting blades, of base metal, for kitchen appliances or for machines used by the </t>
    </r>
    <r>
      <rPr>
        <b/>
        <sz val="8"/>
        <color rgb="FF002B54"/>
        <rFont val="Calibri"/>
        <family val="2"/>
        <scheme val="minor"/>
      </rPr>
      <t>...</t>
    </r>
  </si>
  <si>
    <t>'854290</t>
  </si>
  <si>
    <t>Parts of electronic integrated circuits, n.e.s.</t>
  </si>
  <si>
    <t>'732290</t>
  </si>
  <si>
    <r>
      <t xml:space="preserve">Air heaters and hot-air distributors, incl. distributors which can also distribute fresh or </t>
    </r>
    <r>
      <rPr>
        <b/>
        <sz val="8"/>
        <color rgb="FF002B54"/>
        <rFont val="Calibri"/>
        <family val="2"/>
        <scheme val="minor"/>
      </rPr>
      <t>...</t>
    </r>
  </si>
  <si>
    <t>'420330</t>
  </si>
  <si>
    <t>Belts and bandoliers, of leather or composition leather</t>
  </si>
  <si>
    <t>'731823</t>
  </si>
  <si>
    <t>Rivets of iron or steel (excluding tubular and bifurcated rivets for particular uses)</t>
  </si>
  <si>
    <t>'441510</t>
  </si>
  <si>
    <t>Cases, boxes, crates, drums and similar packings, of wood; cable-drums of wood</t>
  </si>
  <si>
    <t>'850239</t>
  </si>
  <si>
    <r>
      <t xml:space="preserve">Generating sets (excluding wind-powered and powered by spark-ignition internal combustion piston </t>
    </r>
    <r>
      <rPr>
        <b/>
        <sz val="8"/>
        <color rgb="FF002B54"/>
        <rFont val="Calibri"/>
        <family val="2"/>
        <scheme val="minor"/>
      </rPr>
      <t>...</t>
    </r>
  </si>
  <si>
    <t>'870821</t>
  </si>
  <si>
    <t>Safety seat belts for motor vehicles</t>
  </si>
  <si>
    <t>'722300</t>
  </si>
  <si>
    <t>Wire of stainless steel, in coils (excluding bars and rods)</t>
  </si>
  <si>
    <t>'711319</t>
  </si>
  <si>
    <r>
      <t xml:space="preserve">Articles of jewellery and parts thereof, of precious metal other than silver, whether or not </t>
    </r>
    <r>
      <rPr>
        <b/>
        <sz val="8"/>
        <color rgb="FF002B54"/>
        <rFont val="Calibri"/>
        <family val="2"/>
        <scheme val="minor"/>
      </rPr>
      <t>...</t>
    </r>
  </si>
  <si>
    <t>'570339</t>
  </si>
  <si>
    <r>
      <t xml:space="preserve">"Carpets and other floor coverings, of man-made textile materials, tufted ""needle punched"", </t>
    </r>
    <r>
      <rPr>
        <b/>
        <sz val="8"/>
        <color rgb="FF002B54"/>
        <rFont val="Calibri"/>
        <family val="2"/>
        <scheme val="minor"/>
      </rPr>
      <t>...</t>
    </r>
  </si>
  <si>
    <t>'842890</t>
  </si>
  <si>
    <t>Machinery for lifting, handling, loading or unloading, n.e.s.</t>
  </si>
  <si>
    <t>'680421</t>
  </si>
  <si>
    <r>
      <t xml:space="preserve">Millstones, grindstones, grinding wheels and the like, without frameworks, for sharpening, </t>
    </r>
    <r>
      <rPr>
        <b/>
        <sz val="8"/>
        <color rgb="FF002B54"/>
        <rFont val="Calibri"/>
        <family val="2"/>
        <scheme val="minor"/>
      </rPr>
      <t>...</t>
    </r>
  </si>
  <si>
    <t>'741220</t>
  </si>
  <si>
    <t>"Copper alloy tube or pipe fittings ""e.g., couplings, elbows, sleeves"""</t>
  </si>
  <si>
    <t>'401695</t>
  </si>
  <si>
    <r>
      <t xml:space="preserve">Inflatable mattresses and cushions and other inflatable articles, of vulcanised rubber (excluding </t>
    </r>
    <r>
      <rPr>
        <b/>
        <sz val="8"/>
        <color rgb="FF002B54"/>
        <rFont val="Calibri"/>
        <family val="2"/>
        <scheme val="minor"/>
      </rPr>
      <t>...</t>
    </r>
  </si>
  <si>
    <t>'621050</t>
  </si>
  <si>
    <r>
      <t xml:space="preserve">Women's or girls' garments of textile fabrics, rubberised or impregnated, coated, covered or </t>
    </r>
    <r>
      <rPr>
        <b/>
        <sz val="8"/>
        <color rgb="FF002B54"/>
        <rFont val="Calibri"/>
        <family val="2"/>
        <scheme val="minor"/>
      </rPr>
      <t>...</t>
    </r>
  </si>
  <si>
    <t>'391890</t>
  </si>
  <si>
    <r>
      <t xml:space="preserve">Floor coverings of plastics, whether or not self-adhesive, in rolls or in the form of tiles, </t>
    </r>
    <r>
      <rPr>
        <b/>
        <sz val="8"/>
        <color rgb="FF002B54"/>
        <rFont val="Calibri"/>
        <family val="2"/>
        <scheme val="minor"/>
      </rPr>
      <t>...</t>
    </r>
  </si>
  <si>
    <t>'731814</t>
  </si>
  <si>
    <t>Self-tapping screws, of iron or steel (excl. wood screws)</t>
  </si>
  <si>
    <t>'854233</t>
  </si>
  <si>
    <t>Electronic integrated circuits as amplifiers</t>
  </si>
  <si>
    <t>'901180</t>
  </si>
  <si>
    <r>
      <t xml:space="preserve">Optical microscopes (excluding for photomicrography, cinephotomicrography or microprojection, </t>
    </r>
    <r>
      <rPr>
        <b/>
        <sz val="8"/>
        <color rgb="FF002B54"/>
        <rFont val="Calibri"/>
        <family val="2"/>
        <scheme val="minor"/>
      </rPr>
      <t>...</t>
    </r>
  </si>
  <si>
    <t>'852852</t>
  </si>
  <si>
    <r>
      <t xml:space="preserve">Monitors capable of directly connecting to and designed for use with an automatic data processing </t>
    </r>
    <r>
      <rPr>
        <b/>
        <sz val="8"/>
        <color rgb="FF002B54"/>
        <rFont val="Calibri"/>
        <family val="2"/>
        <scheme val="minor"/>
      </rPr>
      <t>...</t>
    </r>
  </si>
  <si>
    <t>'853610</t>
  </si>
  <si>
    <t>Fuses for a voltage &lt;= 1.000 V</t>
  </si>
  <si>
    <t>'853939</t>
  </si>
  <si>
    <r>
      <t xml:space="preserve">Discharge lamps (excluding flourescent, hot cathode lamps, mercury or sodium vapour lamps, </t>
    </r>
    <r>
      <rPr>
        <b/>
        <sz val="8"/>
        <color rgb="FF002B54"/>
        <rFont val="Calibri"/>
        <family val="2"/>
        <scheme val="minor"/>
      </rPr>
      <t>...</t>
    </r>
  </si>
  <si>
    <t>'846261</t>
  </si>
  <si>
    <t>Hydraulic cold metal working presses</t>
  </si>
  <si>
    <t>'292130</t>
  </si>
  <si>
    <t>Cyclanic, cyclenic or cycloterpenic mono- or polyamines, and their derivatives; salts thereof</t>
  </si>
  <si>
    <t>'340250</t>
  </si>
  <si>
    <r>
      <t xml:space="preserve">Surface-active preparations, washing preparations, auxiliary washing preparations and cleaning </t>
    </r>
    <r>
      <rPr>
        <b/>
        <sz val="8"/>
        <color rgb="FF002B54"/>
        <rFont val="Calibri"/>
        <family val="2"/>
        <scheme val="minor"/>
      </rPr>
      <t>...</t>
    </r>
  </si>
  <si>
    <t>'390730</t>
  </si>
  <si>
    <t>Epoxide resins, in primary forms</t>
  </si>
  <si>
    <t>'392290</t>
  </si>
  <si>
    <r>
      <t xml:space="preserve">Bidets, lavatory pans, flushing cisterns and similar sanitary ware, of plastics (excluding </t>
    </r>
    <r>
      <rPr>
        <b/>
        <sz val="8"/>
        <color rgb="FF002B54"/>
        <rFont val="Calibri"/>
        <family val="2"/>
        <scheme val="minor"/>
      </rPr>
      <t>...</t>
    </r>
  </si>
  <si>
    <t>'851140</t>
  </si>
  <si>
    <r>
      <t xml:space="preserve">Starter motors and dual purpose starter-generators of a kind used for spark-ignition or compression-ignition </t>
    </r>
    <r>
      <rPr>
        <b/>
        <sz val="8"/>
        <color rgb="FF002B54"/>
        <rFont val="Calibri"/>
        <family val="2"/>
        <scheme val="minor"/>
      </rPr>
      <t>...</t>
    </r>
  </si>
  <si>
    <t>'580710</t>
  </si>
  <si>
    <r>
      <t xml:space="preserve">Labels, badges and similar articles, of textile materials, in the piece, in strips or cut to </t>
    </r>
    <r>
      <rPr>
        <b/>
        <sz val="8"/>
        <color rgb="FF002B54"/>
        <rFont val="Calibri"/>
        <family val="2"/>
        <scheme val="minor"/>
      </rPr>
      <t>...</t>
    </r>
  </si>
  <si>
    <t>'730830</t>
  </si>
  <si>
    <t>Doors, windows and their frames and thresholds for doors, of iron or steel</t>
  </si>
  <si>
    <t>'852692</t>
  </si>
  <si>
    <t>Radio remote control apparatus</t>
  </si>
  <si>
    <t>'702000</t>
  </si>
  <si>
    <t>Articles of glass, n.e.s.</t>
  </si>
  <si>
    <t>'381900</t>
  </si>
  <si>
    <r>
      <t xml:space="preserve">Hydraulic brake fluids and other prepared liquids for hydraulic transmission not containing </t>
    </r>
    <r>
      <rPr>
        <b/>
        <sz val="8"/>
        <color rgb="FF002B54"/>
        <rFont val="Calibri"/>
        <family val="2"/>
        <scheme val="minor"/>
      </rPr>
      <t>...</t>
    </r>
  </si>
  <si>
    <t>'420329</t>
  </si>
  <si>
    <t>Gloves, mittens and mitts, of leather or composition leather (excluding special sports gloves)</t>
  </si>
  <si>
    <t>'841620</t>
  </si>
  <si>
    <t>Furnace burners for pulverised solid fuel or gas, incl. combination burners</t>
  </si>
  <si>
    <t>'580631</t>
  </si>
  <si>
    <t>Narrow woven fabrics of cotton, with a width of &lt;= 30 cm, n.e.s.</t>
  </si>
  <si>
    <t>'610449</t>
  </si>
  <si>
    <r>
      <t xml:space="preserve">Women's or girls' dresses of textile materials, knitted or crocheted (excluding of wool, fine </t>
    </r>
    <r>
      <rPr>
        <b/>
        <sz val="8"/>
        <color rgb="FF002B54"/>
        <rFont val="Calibri"/>
        <family val="2"/>
        <scheme val="minor"/>
      </rPr>
      <t>...</t>
    </r>
  </si>
  <si>
    <t>'401035</t>
  </si>
  <si>
    <r>
      <t xml:space="preserve">Endless synchronous belts, of vulcanised rubber, of an outside circumference &gt; 60 cm but &lt;= </t>
    </r>
    <r>
      <rPr>
        <b/>
        <sz val="8"/>
        <color rgb="FF002B54"/>
        <rFont val="Calibri"/>
        <family val="2"/>
        <scheme val="minor"/>
      </rPr>
      <t>...</t>
    </r>
  </si>
  <si>
    <t>'841960</t>
  </si>
  <si>
    <t>Machinery for liquefying air or other gases</t>
  </si>
  <si>
    <t>'392329</t>
  </si>
  <si>
    <t>Sacks and bags, incl. cones, of plastics (excluding those of polymers of ethylene)</t>
  </si>
  <si>
    <t>'482010</t>
  </si>
  <si>
    <r>
      <t xml:space="preserve">Registers, account books, notebooks, order books, receipt books, letter pads, memorandum pads, </t>
    </r>
    <r>
      <rPr>
        <b/>
        <sz val="8"/>
        <color rgb="FF002B54"/>
        <rFont val="Calibri"/>
        <family val="2"/>
        <scheme val="minor"/>
      </rPr>
      <t>...</t>
    </r>
  </si>
  <si>
    <t>'291570</t>
  </si>
  <si>
    <t>Palmitic acid, stearic acid, their salts and esters</t>
  </si>
  <si>
    <t>'711311</t>
  </si>
  <si>
    <r>
      <t xml:space="preserve">Articles of jewellery and parts thereof, of silver, whether or not plated or clad with other </t>
    </r>
    <r>
      <rPr>
        <b/>
        <sz val="8"/>
        <color rgb="FF002B54"/>
        <rFont val="Calibri"/>
        <family val="2"/>
        <scheme val="minor"/>
      </rPr>
      <t>...</t>
    </r>
  </si>
  <si>
    <t>'842382</t>
  </si>
  <si>
    <r>
      <t xml:space="preserve">Weighing machinery of a maximum weighing capacity &gt; 30 kg but &lt;= 5.000 kg (excluding personal </t>
    </r>
    <r>
      <rPr>
        <b/>
        <sz val="8"/>
        <color rgb="FF002B54"/>
        <rFont val="Calibri"/>
        <family val="2"/>
        <scheme val="minor"/>
      </rPr>
      <t>...</t>
    </r>
  </si>
  <si>
    <t>'903032</t>
  </si>
  <si>
    <t>Multimeters with recording device</t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</si>
  <si>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</si>
  <si>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Calibri"/>
        <family val="2"/>
        <scheme val="minor"/>
      </rPr>
      <t>...</t>
    </r>
  </si>
  <si>
    <t>'910221</t>
  </si>
  <si>
    <r>
      <t xml:space="preserve">Wrist-watches, whether or not incorporating a stop-watch facility, with automatic winding (excluding </t>
    </r>
    <r>
      <rPr>
        <b/>
        <sz val="8"/>
        <color rgb="FF002B54"/>
        <rFont val="Calibri"/>
        <family val="2"/>
        <scheme val="minor"/>
      </rPr>
      <t>...</t>
    </r>
  </si>
  <si>
    <t>'382000</t>
  </si>
  <si>
    <r>
      <t xml:space="preserve">Anti-freezing preparations and prepared de-icing fluids (excluding prepared additives for mineral </t>
    </r>
    <r>
      <rPr>
        <b/>
        <sz val="8"/>
        <color rgb="FF002B54"/>
        <rFont val="Calibri"/>
        <family val="2"/>
        <scheme val="minor"/>
      </rPr>
      <t>...</t>
    </r>
  </si>
  <si>
    <t>'381400</t>
  </si>
  <si>
    <r>
      <t xml:space="preserve">Organic composite solvents and thinners, n.e.s.; prepared paint or varnish removers (excluding </t>
    </r>
    <r>
      <rPr>
        <b/>
        <sz val="8"/>
        <color rgb="FF002B54"/>
        <rFont val="Calibri"/>
        <family val="2"/>
        <scheme val="minor"/>
      </rPr>
      <t>...</t>
    </r>
  </si>
  <si>
    <t>'330610</t>
  </si>
  <si>
    <t>Dentifrices, incl. those used by dental practitioners</t>
  </si>
  <si>
    <t>'720915</t>
  </si>
  <si>
    <t>'900410</t>
  </si>
  <si>
    <t>Sunglasses</t>
  </si>
  <si>
    <t>'850650</t>
  </si>
  <si>
    <t>Lithium cells and batteries (excluding spent)</t>
  </si>
  <si>
    <t>'853221</t>
  </si>
  <si>
    <t>Fixed electrical capacitors, tantalum (excluding power capacitors)</t>
  </si>
  <si>
    <t>'854790</t>
  </si>
  <si>
    <r>
      <t xml:space="preserve">Insulating fittings for electrical purposes, of materials other than ceramics or plastics; </t>
    </r>
    <r>
      <rPr>
        <b/>
        <sz val="8"/>
        <color rgb="FF002B54"/>
        <rFont val="Calibri"/>
        <family val="2"/>
        <scheme val="minor"/>
      </rPr>
      <t>...</t>
    </r>
  </si>
  <si>
    <t>'820559</t>
  </si>
  <si>
    <t>Hand tools, incl. glaziers' diamonds, of base metal, n.e.s.</t>
  </si>
  <si>
    <t>'750620</t>
  </si>
  <si>
    <t>Plates, sheets, strip and foil, of nickel alloys (excluding expanded plates, sheets or strip)</t>
  </si>
  <si>
    <t>'851850</t>
  </si>
  <si>
    <t>Electric sound amplifier sets</t>
  </si>
  <si>
    <t>'390461</t>
  </si>
  <si>
    <t>Polytetrafluoroethylene, in primary forms</t>
  </si>
  <si>
    <t>'291440</t>
  </si>
  <si>
    <t>Ketone-alcohols and ketone-aldehydes</t>
  </si>
  <si>
    <t>'722830</t>
  </si>
  <si>
    <r>
      <t xml:space="preserve">Bars and rods of alloy steel other than stainless, not further worked than hot-rolled, hot-drawn </t>
    </r>
    <r>
      <rPr>
        <b/>
        <sz val="8"/>
        <color rgb="FF002B54"/>
        <rFont val="Calibri"/>
        <family val="2"/>
        <scheme val="minor"/>
      </rPr>
      <t>...</t>
    </r>
  </si>
  <si>
    <t>'731819</t>
  </si>
  <si>
    <t>Threaded articles, of iron or steel, n.e.s.</t>
  </si>
  <si>
    <t>'732620</t>
  </si>
  <si>
    <t>Articles of iron or steel wire, n.e.s.</t>
  </si>
  <si>
    <t>'340319</t>
  </si>
  <si>
    <t>'390939</t>
  </si>
  <si>
    <t>Amino-resins, in primary forms (excl. urea, thiourea and melamine resins and MDI)</t>
  </si>
  <si>
    <t>'610910</t>
  </si>
  <si>
    <t>T-shirts, singlets and other vests of cotton, knitted or crocheted</t>
  </si>
  <si>
    <t>'842430</t>
  </si>
  <si>
    <r>
      <t xml:space="preserve">Steam or sand blasting machines and similar jet projecting machines, incl. water cleaning appliances </t>
    </r>
    <r>
      <rPr>
        <b/>
        <sz val="8"/>
        <color rgb="FF002B54"/>
        <rFont val="Calibri"/>
        <family val="2"/>
        <scheme val="minor"/>
      </rPr>
      <t>...</t>
    </r>
  </si>
  <si>
    <t>'850120</t>
  </si>
  <si>
    <t>Universal AC-DC motors of an output &gt; 37,5 W</t>
  </si>
  <si>
    <t>'902781</t>
  </si>
  <si>
    <t>Mass spectrometers</t>
  </si>
  <si>
    <t>'902580</t>
  </si>
  <si>
    <r>
      <t xml:space="preserve">Hydrometers, areometers and similar floating instruments, barometers, hygrometers and psychrometers, </t>
    </r>
    <r>
      <rPr>
        <b/>
        <sz val="8"/>
        <color rgb="FF002B54"/>
        <rFont val="Calibri"/>
        <family val="2"/>
        <scheme val="minor"/>
      </rPr>
      <t>...</t>
    </r>
  </si>
  <si>
    <t>'330620</t>
  </si>
  <si>
    <t>"Yarn used to clean between the teeth ""dental floss"", in individual retail packages"</t>
  </si>
  <si>
    <t>'430219</t>
  </si>
  <si>
    <r>
      <t xml:space="preserve">Tanned or dressed furskins, whole, with or without heads, tails or paws, not assembled (excluding </t>
    </r>
    <r>
      <rPr>
        <b/>
        <sz val="8"/>
        <color rgb="FF002B54"/>
        <rFont val="Calibri"/>
        <family val="2"/>
        <scheme val="minor"/>
      </rPr>
      <t>...</t>
    </r>
  </si>
  <si>
    <t>'392340</t>
  </si>
  <si>
    <t>Spools, cops, bobbins and similar supports, of plastics</t>
  </si>
  <si>
    <t>'950699</t>
  </si>
  <si>
    <t>Articles and equipment for sport and outdoor games n.e.s; swimming and paddling pools</t>
  </si>
  <si>
    <t>'731512</t>
  </si>
  <si>
    <t>Articulated link chain of iron or steel (excluding roller chain)</t>
  </si>
  <si>
    <t>'741529</t>
  </si>
  <si>
    <r>
      <t xml:space="preserve">Rivets, cotters, cotter pins and the like, not threaded, of copper (excluding spring washers </t>
    </r>
    <r>
      <rPr>
        <b/>
        <sz val="8"/>
        <color rgb="FF002B54"/>
        <rFont val="Calibri"/>
        <family val="2"/>
        <scheme val="minor"/>
      </rPr>
      <t>...</t>
    </r>
  </si>
  <si>
    <t>'851830</t>
  </si>
  <si>
    <r>
      <t xml:space="preserve">Headphones and earphones, whether or not combined with microphone, and sets consisting of a </t>
    </r>
    <r>
      <rPr>
        <b/>
        <sz val="8"/>
        <color rgb="FF002B54"/>
        <rFont val="Calibri"/>
        <family val="2"/>
        <scheme val="minor"/>
      </rPr>
      <t>...</t>
    </r>
  </si>
  <si>
    <t>'846729</t>
  </si>
  <si>
    <r>
      <t xml:space="preserve">Electromechanical tools for working in the hand, with self-contained electric motor (excluding </t>
    </r>
    <r>
      <rPr>
        <b/>
        <sz val="8"/>
        <color rgb="FF002B54"/>
        <rFont val="Calibri"/>
        <family val="2"/>
        <scheme val="minor"/>
      </rPr>
      <t>...</t>
    </r>
  </si>
  <si>
    <t>'901730</t>
  </si>
  <si>
    <r>
      <t xml:space="preserve">Micrometers, callipers and gauges (excluding gauges without adjustable devices of subheading </t>
    </r>
    <r>
      <rPr>
        <b/>
        <sz val="8"/>
        <color rgb="FF002B54"/>
        <rFont val="Calibri"/>
        <family val="2"/>
        <scheme val="minor"/>
      </rPr>
      <t>...</t>
    </r>
  </si>
  <si>
    <t>'820900</t>
  </si>
  <si>
    <t>Plates, sticks, tips and the like for tools, unmounted, of sintered metal carbides or cermets</t>
  </si>
  <si>
    <t>'841381</t>
  </si>
  <si>
    <r>
      <t xml:space="preserve">Pumps for liquids, power-driven (excluding those of subheading 8413.11 and 8413.19, fuel, lubricating </t>
    </r>
    <r>
      <rPr>
        <b/>
        <sz val="8"/>
        <color rgb="FF002B54"/>
        <rFont val="Calibri"/>
        <family val="2"/>
        <scheme val="minor"/>
      </rPr>
      <t>...</t>
    </r>
  </si>
  <si>
    <t>'392099</t>
  </si>
  <si>
    <r>
      <t xml:space="preserve">Plates, sheets, film, foil and strip, of non-cellular plastics, n.e.s., not reinforced, laminated, </t>
    </r>
    <r>
      <rPr>
        <b/>
        <sz val="8"/>
        <color rgb="FF002B54"/>
        <rFont val="Calibri"/>
        <family val="2"/>
        <scheme val="minor"/>
      </rPr>
      <t>...</t>
    </r>
  </si>
  <si>
    <t>'281122</t>
  </si>
  <si>
    <t>Silicon dioxide</t>
  </si>
  <si>
    <t>'940399</t>
  </si>
  <si>
    <r>
      <t xml:space="preserve">Parts of furniture, not of wood, n.e.s. (excl. of seats or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</si>
  <si>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'842930</t>
  </si>
  <si>
    <t>Self-propelled scrapers</t>
  </si>
  <si>
    <t>'841520</t>
  </si>
  <si>
    <t>Air conditioning machines of a kind used for persons, in motor vehicles</t>
  </si>
  <si>
    <t>'846792</t>
  </si>
  <si>
    <t>Parts of pneumatic tools for working in the hand, n.e.s.</t>
  </si>
  <si>
    <t>'848350</t>
  </si>
  <si>
    <t>Flywheels and pulleys, incl. pulley blocks</t>
  </si>
  <si>
    <t>'731210</t>
  </si>
  <si>
    <r>
      <t xml:space="preserve">Stranded wire, ropes and cables, of iron or steel (excluding electrically insulated products </t>
    </r>
    <r>
      <rPr>
        <b/>
        <sz val="8"/>
        <color rgb="FF002B54"/>
        <rFont val="Calibri"/>
        <family val="2"/>
        <scheme val="minor"/>
      </rPr>
      <t>...</t>
    </r>
  </si>
  <si>
    <t>'482110</t>
  </si>
  <si>
    <t>Paper or paperboard labels of all kinds, printed</t>
  </si>
  <si>
    <t>'520919</t>
  </si>
  <si>
    <r>
      <t xml:space="preserve">Woven fabrics of cotton, containing &gt;= 85% cotton by weight and weighing &gt; 200 g/m², unbleached </t>
    </r>
    <r>
      <rPr>
        <b/>
        <sz val="8"/>
        <color rgb="FF002B54"/>
        <rFont val="Calibri"/>
        <family val="2"/>
        <scheme val="minor"/>
      </rPr>
      <t>...</t>
    </r>
  </si>
  <si>
    <t>'401012</t>
  </si>
  <si>
    <t>Conveyor belts or belting, of vulcanised rubber, reinforced only with textile materials</t>
  </si>
  <si>
    <t>'854430</t>
  </si>
  <si>
    <t>Ignition wiring sets and other wiring sets for vehicles, aircraft or ships</t>
  </si>
  <si>
    <t>'848280</t>
  </si>
  <si>
    <r>
      <t xml:space="preserve">Roller bearings, incl. combined ball-roller bearings (excluding ball bearings, tapered roller </t>
    </r>
    <r>
      <rPr>
        <b/>
        <sz val="8"/>
        <color rgb="FF002B54"/>
        <rFont val="Calibri"/>
        <family val="2"/>
        <scheme val="minor"/>
      </rPr>
      <t>...</t>
    </r>
  </si>
  <si>
    <t>'847790</t>
  </si>
  <si>
    <r>
      <t xml:space="preserve">Parts of machinery for working rubber or plastics or for the manufacture of products from these </t>
    </r>
    <r>
      <rPr>
        <b/>
        <sz val="8"/>
        <color rgb="FF002B54"/>
        <rFont val="Calibri"/>
        <family val="2"/>
        <scheme val="minor"/>
      </rPr>
      <t>...</t>
    </r>
  </si>
  <si>
    <t>'610290</t>
  </si>
  <si>
    <r>
      <t xml:space="preserve">Women's or girls' overcoats, car coats, capes, cloaks, anoraks, incl. ski jackets, windcheaters, </t>
    </r>
    <r>
      <rPr>
        <b/>
        <sz val="8"/>
        <color rgb="FF002B54"/>
        <rFont val="Calibri"/>
        <family val="2"/>
        <scheme val="minor"/>
      </rPr>
      <t>...</t>
    </r>
  </si>
  <si>
    <t>'820820</t>
  </si>
  <si>
    <r>
      <t xml:space="preserve">Knives and cutting blades, of base metal, for machines or for mechanical appliances, for w </t>
    </r>
    <r>
      <rPr>
        <b/>
        <sz val="8"/>
        <color rgb="FF002B54"/>
        <rFont val="Calibri"/>
        <family val="2"/>
        <scheme val="minor"/>
      </rPr>
      <t>...</t>
    </r>
  </si>
  <si>
    <t>'401031</t>
  </si>
  <si>
    <r>
      <t xml:space="preserve">"Endless transmission belts of trapezoidal cross-section ""V-belts"", of vulcanised rubber, </t>
    </r>
    <r>
      <rPr>
        <b/>
        <sz val="8"/>
        <color rgb="FF002B54"/>
        <rFont val="Calibri"/>
        <family val="2"/>
        <scheme val="minor"/>
      </rPr>
      <t>...</t>
    </r>
  </si>
  <si>
    <t>'853224</t>
  </si>
  <si>
    <t>Fixed electrical capacitors, ceramic dielectric, multilayer (excluding power capacitors)</t>
  </si>
  <si>
    <t>'851810</t>
  </si>
  <si>
    <t>Microphones and stands therefor (excluding cordless microphones with built-in transmitter)</t>
  </si>
  <si>
    <t>'970690</t>
  </si>
  <si>
    <t>Antiques, over 100 but at most 250 years old</t>
  </si>
  <si>
    <t>'732310</t>
  </si>
  <si>
    <r>
      <t xml:space="preserve">Iron or steel wool; pot scourers and scouring or polishing pads, gloves and the like, of iron </t>
    </r>
    <r>
      <rPr>
        <b/>
        <sz val="8"/>
        <color rgb="FF002B54"/>
        <rFont val="Calibri"/>
        <family val="2"/>
        <scheme val="minor"/>
      </rPr>
      <t>...</t>
    </r>
  </si>
  <si>
    <t>'640340</t>
  </si>
  <si>
    <r>
      <t xml:space="preserve">Footwear, incorporating a protective metal toecap, with outer soles of rubber, plastics, leather </t>
    </r>
    <r>
      <rPr>
        <b/>
        <sz val="8"/>
        <color rgb="FF002B54"/>
        <rFont val="Calibri"/>
        <family val="2"/>
        <scheme val="minor"/>
      </rPr>
      <t>...</t>
    </r>
  </si>
  <si>
    <t>'650400</t>
  </si>
  <si>
    <r>
      <t xml:space="preserve">Hats and other headgear, plaited or made by assembling strips of any material, whether or not </t>
    </r>
    <r>
      <rPr>
        <b/>
        <sz val="8"/>
        <color rgb="FF002B54"/>
        <rFont val="Calibri"/>
        <family val="2"/>
        <scheme val="minor"/>
      </rPr>
      <t>...</t>
    </r>
  </si>
  <si>
    <t>'850450</t>
  </si>
  <si>
    <t>Inductors (excluding inductors for discharge lamps or tubes)</t>
  </si>
  <si>
    <t>'903020</t>
  </si>
  <si>
    <t>Oscilloscopes and oscillographs</t>
  </si>
  <si>
    <t>'870893</t>
  </si>
  <si>
    <r>
      <t xml:space="preserve">Clutches and parts thereof, for tractors, motor vehicles for the transport of ten or more persons, </t>
    </r>
    <r>
      <rPr>
        <b/>
        <sz val="8"/>
        <color rgb="FF002B54"/>
        <rFont val="Calibri"/>
        <family val="2"/>
        <scheme val="minor"/>
      </rPr>
      <t>...</t>
    </r>
  </si>
  <si>
    <t>'854149</t>
  </si>
  <si>
    <t>Photosensitive semiconductor devices (excl. photovoltaic generators and cells)</t>
  </si>
  <si>
    <t>'960350</t>
  </si>
  <si>
    <t>Brushes constituting parts of machines, appliances or vehicles</t>
  </si>
  <si>
    <t>'853641</t>
  </si>
  <si>
    <t>Relays for a voltage &lt;= 60 V</t>
  </si>
  <si>
    <t>'850690</t>
  </si>
  <si>
    <t>Parts of primary cells and primary batteries, n.e.s.</t>
  </si>
  <si>
    <t>'845121</t>
  </si>
  <si>
    <t>Drying machines, of a dry linen capacity &lt;= 10 kg (excluding centrifugal driers)</t>
  </si>
  <si>
    <t>'810890</t>
  </si>
  <si>
    <t>Articles of titanium, n.e.s.</t>
  </si>
  <si>
    <t>'902690</t>
  </si>
  <si>
    <r>
      <t xml:space="preserve">Parts and accessories for instruments and apparatus for measuring or checking the flow, level, </t>
    </r>
    <r>
      <rPr>
        <b/>
        <sz val="8"/>
        <color rgb="FF002B54"/>
        <rFont val="Calibri"/>
        <family val="2"/>
        <scheme val="minor"/>
      </rPr>
      <t>...</t>
    </r>
  </si>
  <si>
    <t>'850110</t>
  </si>
  <si>
    <t>Motors of an output &lt;= 37,5 W</t>
  </si>
  <si>
    <t>'910229</t>
  </si>
  <si>
    <r>
      <t xml:space="preserve">Wrist-watches, whether or not incorporating a stop-watch facility, with hand winding only (excluding </t>
    </r>
    <r>
      <rPr>
        <b/>
        <sz val="8"/>
        <color rgb="FF002B54"/>
        <rFont val="Calibri"/>
        <family val="2"/>
        <scheme val="minor"/>
      </rPr>
      <t>...</t>
    </r>
  </si>
  <si>
    <t>'900661</t>
  </si>
  <si>
    <t>Electronic discharge lamp flashlight apparatus for photographic purposes</t>
  </si>
  <si>
    <t>'940542</t>
  </si>
  <si>
    <t>"Luminaires and lighting fittings, solely for light-emitting diode ""LED"" light sources, n.e.s."</t>
  </si>
  <si>
    <t>'841320</t>
  </si>
  <si>
    <t>Hand pumps for liquids (excluding those of subheading 8413.11 and 8413.19)</t>
  </si>
  <si>
    <t>'848410</t>
  </si>
  <si>
    <r>
      <t xml:space="preserve">Gaskets and similar joints of metal sheeting combined with other material or of two or more </t>
    </r>
    <r>
      <rPr>
        <b/>
        <sz val="8"/>
        <color rgb="FF002B54"/>
        <rFont val="Calibri"/>
        <family val="2"/>
        <scheme val="minor"/>
      </rPr>
      <t>...</t>
    </r>
  </si>
  <si>
    <t>'480258</t>
  </si>
  <si>
    <t>'630900</t>
  </si>
  <si>
    <r>
      <t xml:space="preserve">Worn clothing and clothing accessories, blankets and travelling rugs, household linen and articles </t>
    </r>
    <r>
      <rPr>
        <b/>
        <sz val="8"/>
        <color rgb="FF002B54"/>
        <rFont val="Calibri"/>
        <family val="2"/>
        <scheme val="minor"/>
      </rPr>
      <t>...</t>
    </r>
  </si>
  <si>
    <t>'851230</t>
  </si>
  <si>
    <t>Electrical sound signalling equipment for cycles or motor vehicles</t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</si>
  <si>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</si>
  <si>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Calibri"/>
        <family val="2"/>
        <scheme val="minor"/>
      </rPr>
      <t>...</t>
    </r>
  </si>
  <si>
    <t>'300670</t>
  </si>
  <si>
    <r>
      <t xml:space="preserve">Gel preparations designed to be used in human or veterinary medicine as a lubricant for parts </t>
    </r>
    <r>
      <rPr>
        <b/>
        <sz val="8"/>
        <color rgb="FF002B54"/>
        <rFont val="Calibri"/>
        <family val="2"/>
        <scheme val="minor"/>
      </rPr>
      <t>...</t>
    </r>
  </si>
  <si>
    <t>'870891</t>
  </si>
  <si>
    <r>
      <t xml:space="preserve">Radiators and parts thereof, for tractors, motor vehicles for the transport of ten or more </t>
    </r>
    <r>
      <rPr>
        <b/>
        <sz val="8"/>
        <color rgb="FF002B54"/>
        <rFont val="Calibri"/>
        <family val="2"/>
        <scheme val="minor"/>
      </rPr>
      <t>...</t>
    </r>
  </si>
  <si>
    <t>'854330</t>
  </si>
  <si>
    <t>Machines and apparatus for electroplating, electrolysis or electrophoresis</t>
  </si>
  <si>
    <t>'846693</t>
  </si>
  <si>
    <t>Parts and accessories for machine tools for working metal by removing material, n.e.s.</t>
  </si>
  <si>
    <t>'390950</t>
  </si>
  <si>
    <t>Polyurethanes, in primary forms</t>
  </si>
  <si>
    <t>'321490</t>
  </si>
  <si>
    <t>Non-refractory surfacing preparations for facades, inside walls, floors, ceilings and the like</t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</si>
  <si>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</si>
  <si>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Calibri"/>
        <family val="2"/>
        <scheme val="minor"/>
      </rPr>
      <t>...</t>
    </r>
  </si>
  <si>
    <t>'721990</t>
  </si>
  <si>
    <r>
      <t xml:space="preserve">"Flat-rolled products of stainless steel, of a width of &gt;= 600 mm, hot-rolled or cold-rolled </t>
    </r>
    <r>
      <rPr>
        <b/>
        <sz val="8"/>
        <color rgb="FF002B54"/>
        <rFont val="Calibri"/>
        <family val="2"/>
        <scheme val="minor"/>
      </rPr>
      <t>...</t>
    </r>
  </si>
  <si>
    <t>'741110</t>
  </si>
  <si>
    <t>Tubes and pipes of refined copper</t>
  </si>
  <si>
    <t>'380290</t>
  </si>
  <si>
    <r>
      <t xml:space="preserve">Activated kieselguhr and other activated natural mineral products; animal black, whether or </t>
    </r>
    <r>
      <rPr>
        <b/>
        <sz val="8"/>
        <color rgb="FF002B54"/>
        <rFont val="Calibri"/>
        <family val="2"/>
        <scheme val="minor"/>
      </rPr>
      <t>...</t>
    </r>
  </si>
  <si>
    <t>'291619</t>
  </si>
  <si>
    <r>
      <t xml:space="preserve">Unsaturated acyclic monocarboxylic acids, their anhydrides, halides, peroxides, peroxyacids </t>
    </r>
    <r>
      <rPr>
        <b/>
        <sz val="8"/>
        <color rgb="FF002B54"/>
        <rFont val="Calibri"/>
        <family val="2"/>
        <scheme val="minor"/>
      </rPr>
      <t>...</t>
    </r>
  </si>
  <si>
    <t>'391739</t>
  </si>
  <si>
    <r>
      <t xml:space="preserve">Flexible tubes, pipes and hoses, of plastics, reinforced or otherwise combined with other materials </t>
    </r>
    <r>
      <rPr>
        <b/>
        <sz val="8"/>
        <color rgb="FF002B54"/>
        <rFont val="Calibri"/>
        <family val="2"/>
        <scheme val="minor"/>
      </rPr>
      <t>...</t>
    </r>
  </si>
  <si>
    <t>'620342</t>
  </si>
  <si>
    <r>
      <t xml:space="preserve">Men's or boys' trousers, bib and brace overalls, breeches and shorts, of cotton (excluding </t>
    </r>
    <r>
      <rPr>
        <b/>
        <sz val="8"/>
        <color rgb="FF002B54"/>
        <rFont val="Calibri"/>
        <family val="2"/>
        <scheme val="minor"/>
      </rPr>
      <t>...</t>
    </r>
  </si>
  <si>
    <t>'852610</t>
  </si>
  <si>
    <t>Radar apparatus</t>
  </si>
  <si>
    <t>'846239</t>
  </si>
  <si>
    <r>
      <t xml:space="preserve">Shearing machines, for flat products (excl. slitting lines, cut-to-length lines, presses, combined </t>
    </r>
    <r>
      <rPr>
        <b/>
        <sz val="8"/>
        <color rgb="FF002B54"/>
        <rFont val="Calibri"/>
        <family val="2"/>
        <scheme val="minor"/>
      </rPr>
      <t>...</t>
    </r>
  </si>
  <si>
    <t>'820190</t>
  </si>
  <si>
    <r>
      <t xml:space="preserve">Scythes, sickles, hay knives, timber wedges and other hand tools of a kind used in agriculture, </t>
    </r>
    <r>
      <rPr>
        <b/>
        <sz val="8"/>
        <color rgb="FF002B54"/>
        <rFont val="Calibri"/>
        <family val="2"/>
        <scheme val="minor"/>
      </rPr>
      <t>...</t>
    </r>
  </si>
  <si>
    <t>'531100</t>
  </si>
  <si>
    <r>
      <t xml:space="preserve">Woven fabrics of other vegetable textile fibres; woven fabrics of paper yarn (excluding those </t>
    </r>
    <r>
      <rPr>
        <b/>
        <sz val="8"/>
        <color rgb="FF002B54"/>
        <rFont val="Calibri"/>
        <family val="2"/>
        <scheme val="minor"/>
      </rPr>
      <t>...</t>
    </r>
  </si>
  <si>
    <t>'731811</t>
  </si>
  <si>
    <t>Coach screws of iron or steel</t>
  </si>
  <si>
    <t>'852380</t>
  </si>
  <si>
    <r>
      <t xml:space="preserve">Media for the recording of sound or of other phenomena, whether or not recorded, incl. matrices </t>
    </r>
    <r>
      <rPr>
        <b/>
        <sz val="8"/>
        <color rgb="FF002B54"/>
        <rFont val="Calibri"/>
        <family val="2"/>
        <scheme val="minor"/>
      </rPr>
      <t>...</t>
    </r>
  </si>
  <si>
    <t>'903220</t>
  </si>
  <si>
    <t>Manostats (excluding taps, cocks and valves of heading 8481)</t>
  </si>
  <si>
    <t>'970191</t>
  </si>
  <si>
    <r>
      <t xml:space="preserve">Paintings, e.g. oil paintings, watercolours and pastels, and drawings executed entirely by </t>
    </r>
    <r>
      <rPr>
        <b/>
        <sz val="8"/>
        <color rgb="FF002B54"/>
        <rFont val="Calibri"/>
        <family val="2"/>
        <scheme val="minor"/>
      </rPr>
      <t>...</t>
    </r>
  </si>
  <si>
    <t>'392390</t>
  </si>
  <si>
    <r>
      <t xml:space="preserve">Articles for the conveyance or packaging of goods, of plastics (excluding boxes, cases, crates </t>
    </r>
    <r>
      <rPr>
        <b/>
        <sz val="8"/>
        <color rgb="FF002B54"/>
        <rFont val="Calibri"/>
        <family val="2"/>
        <scheme val="minor"/>
      </rPr>
      <t>...</t>
    </r>
  </si>
  <si>
    <t>'441520</t>
  </si>
  <si>
    <r>
      <t xml:space="preserve">Pallets, box pallets and other load boards, of wood; pallet collars of wood (excluding containers </t>
    </r>
    <r>
      <rPr>
        <b/>
        <sz val="8"/>
        <color rgb="FF002B54"/>
        <rFont val="Calibri"/>
        <family val="2"/>
        <scheme val="minor"/>
      </rPr>
      <t>...</t>
    </r>
  </si>
  <si>
    <t>'830250</t>
  </si>
  <si>
    <t>Hat-racks, hat-pegs, brackets and similar fixtures of base metal</t>
  </si>
  <si>
    <t>'820240</t>
  </si>
  <si>
    <t>Chainsaw blades of base metal</t>
  </si>
  <si>
    <t>'848250</t>
  </si>
  <si>
    <t>Cylindrical roller bearings (excluding needle roller bearings)</t>
  </si>
  <si>
    <t>'848071</t>
  </si>
  <si>
    <t>Injection or compression-type moulds for rubber or plastics</t>
  </si>
  <si>
    <t>'846691</t>
  </si>
  <si>
    <r>
      <t xml:space="preserve">Parts and accessories for machine tools for working stone, ceramics, concrete, asbestos-cement </t>
    </r>
    <r>
      <rPr>
        <b/>
        <sz val="8"/>
        <color rgb="FF002B54"/>
        <rFont val="Calibri"/>
        <family val="2"/>
        <scheme val="minor"/>
      </rPr>
      <t>...</t>
    </r>
  </si>
  <si>
    <t>'851580</t>
  </si>
  <si>
    <r>
      <t xml:space="preserve">Electric machines and apparatus for laser or other light or photon beam, ultrasonic, electron </t>
    </r>
    <r>
      <rPr>
        <b/>
        <sz val="8"/>
        <color rgb="FF002B54"/>
        <rFont val="Calibri"/>
        <family val="2"/>
        <scheme val="minor"/>
      </rPr>
      <t>...</t>
    </r>
  </si>
  <si>
    <t>'840729</t>
  </si>
  <si>
    <t>Spark-ignition reciprocating or rotary engines, for marine propulsion (excluding outboard motors)</t>
  </si>
  <si>
    <t>'940519</t>
  </si>
  <si>
    <r>
      <t xml:space="preserve">"Chandeliers and other electric ceiling or wall lighting fittings (excl. for lighting public </t>
    </r>
    <r>
      <rPr>
        <b/>
        <sz val="8"/>
        <color rgb="FF002B54"/>
        <rFont val="Calibri"/>
        <family val="2"/>
        <scheme val="minor"/>
      </rPr>
      <t>...</t>
    </r>
  </si>
  <si>
    <t>'910219</t>
  </si>
  <si>
    <t>'852691</t>
  </si>
  <si>
    <t>Radio navigational aid apparatus</t>
  </si>
  <si>
    <t>'940199</t>
  </si>
  <si>
    <t>Parts of seats, not of wood, n.e.s.</t>
  </si>
  <si>
    <t>'902830</t>
  </si>
  <si>
    <t>Electricity supply or production meters, incl. calibrating meters therefor</t>
  </si>
  <si>
    <t>'851840</t>
  </si>
  <si>
    <t>Audio-frequency electric amplifiers</t>
  </si>
  <si>
    <t>'841430</t>
  </si>
  <si>
    <t>Compressors for refrigerating equipment</t>
  </si>
  <si>
    <t>'830710</t>
  </si>
  <si>
    <t>Flexible tubing of iron or steel, with or without fittings</t>
  </si>
  <si>
    <t>'420211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</si>
  <si>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Calibri"/>
        <family val="2"/>
        <scheme val="minor"/>
      </rPr>
      <t>...</t>
    </r>
  </si>
  <si>
    <t>'391732</t>
  </si>
  <si>
    <t>'400921</t>
  </si>
  <si>
    <t>'392092</t>
  </si>
  <si>
    <r>
      <t xml:space="preserve">Plates, sheets, film, foil and strip, of non-cellular polyamides, not reinforced, laminated, </t>
    </r>
    <r>
      <rPr>
        <b/>
        <sz val="8"/>
        <color rgb="FF002B54"/>
        <rFont val="Calibri"/>
        <family val="2"/>
        <scheme val="minor"/>
      </rPr>
      <t>...</t>
    </r>
  </si>
  <si>
    <t>'281111</t>
  </si>
  <si>
    <t>"Hydrogen fluoride ""hydrofluoric acid"""</t>
  </si>
  <si>
    <t>'300640</t>
  </si>
  <si>
    <t>Dental cements and other dental fillings; bone reconstruction cements</t>
  </si>
  <si>
    <t>'400912</t>
  </si>
  <si>
    <r>
      <t xml:space="preserve">Tubes, pipes and hoses, of vulcanised rubber (excluding hard rubber), not reinforced or otherwise </t>
    </r>
    <r>
      <rPr>
        <b/>
        <sz val="8"/>
        <color rgb="FF002B54"/>
        <rFont val="Calibri"/>
        <family val="2"/>
        <scheme val="minor"/>
      </rPr>
      <t>...</t>
    </r>
  </si>
  <si>
    <t>'340130</t>
  </si>
  <si>
    <r>
      <t xml:space="preserve">Organic surface-active products and preparations for washing the skin, in the form of liquid </t>
    </r>
    <r>
      <rPr>
        <b/>
        <sz val="8"/>
        <color rgb="FF002B54"/>
        <rFont val="Calibri"/>
        <family val="2"/>
        <scheme val="minor"/>
      </rPr>
      <t>...</t>
    </r>
  </si>
  <si>
    <t>'381190</t>
  </si>
  <si>
    <r>
      <t xml:space="preserve">Oxidation inhibitors, gum inhibitors, viscosity improvers, anti-corrosive preparations and </t>
    </r>
    <r>
      <rPr>
        <b/>
        <sz val="8"/>
        <color rgb="FF002B54"/>
        <rFont val="Calibri"/>
        <family val="2"/>
        <scheme val="minor"/>
      </rPr>
      <t>...</t>
    </r>
  </si>
  <si>
    <t>'840991</t>
  </si>
  <si>
    <r>
      <t xml:space="preserve">Parts suitable for use solely or principally with spark-ignition internal combustion piston </t>
    </r>
    <r>
      <rPr>
        <b/>
        <sz val="8"/>
        <color rgb="FF002B54"/>
        <rFont val="Calibri"/>
        <family val="2"/>
        <scheme val="minor"/>
      </rPr>
      <t>...</t>
    </r>
  </si>
  <si>
    <t>'820140</t>
  </si>
  <si>
    <t>Axes, billhooks and similar hewing tools, with working parts of base metal (excluding ice axes)</t>
  </si>
  <si>
    <t>'820320</t>
  </si>
  <si>
    <r>
      <t xml:space="preserve">Pliers, incl. cutting pliers, pincers and tweezers for non-medical use and similar hand tools, </t>
    </r>
    <r>
      <rPr>
        <b/>
        <sz val="8"/>
        <color rgb="FF002B54"/>
        <rFont val="Calibri"/>
        <family val="2"/>
        <scheme val="minor"/>
      </rPr>
      <t>...</t>
    </r>
  </si>
  <si>
    <t>'841239</t>
  </si>
  <si>
    <t>Pneumatic power engines and motors (excluding linear acting)</t>
  </si>
  <si>
    <t>'420310</t>
  </si>
  <si>
    <r>
      <t xml:space="preserve">Articles of apparel, of leather or composition leather (excluding clothing accessories, footware </t>
    </r>
    <r>
      <rPr>
        <b/>
        <sz val="8"/>
        <color rgb="FF002B54"/>
        <rFont val="Calibri"/>
        <family val="2"/>
        <scheme val="minor"/>
      </rPr>
      <t>...</t>
    </r>
  </si>
  <si>
    <t>'691190</t>
  </si>
  <si>
    <r>
      <t xml:space="preserve">Household and toilet articles, of porcelain or china (excluding tableware and kitchenware, </t>
    </r>
    <r>
      <rPr>
        <b/>
        <sz val="8"/>
        <color rgb="FF002B54"/>
        <rFont val="Calibri"/>
        <family val="2"/>
        <scheme val="minor"/>
      </rPr>
      <t>...</t>
    </r>
  </si>
  <si>
    <t>'630790</t>
  </si>
  <si>
    <t>Made-up articles of textile materials, incl. dress patterns, n.e.s.</t>
  </si>
  <si>
    <t>'620433</t>
  </si>
  <si>
    <r>
      <t xml:space="preserve">Women's or girls' jackets and blazers of synthetic fibres (excluding knitted or crocheted, </t>
    </r>
    <r>
      <rPr>
        <b/>
        <sz val="8"/>
        <color rgb="FF002B54"/>
        <rFont val="Calibri"/>
        <family val="2"/>
        <scheme val="minor"/>
      </rPr>
      <t>...</t>
    </r>
  </si>
  <si>
    <t>'700529</t>
  </si>
  <si>
    <r>
      <t xml:space="preserve">"Float glass and surface ground and polished glass, in sheets, but not otherwise worked (excluding </t>
    </r>
    <r>
      <rPr>
        <b/>
        <sz val="8"/>
        <color rgb="FF002B54"/>
        <rFont val="Calibri"/>
        <family val="2"/>
        <scheme val="minor"/>
      </rPr>
      <t>...</t>
    </r>
  </si>
  <si>
    <t>'901190</t>
  </si>
  <si>
    <t>Parts and accessories for compound optical microscopes, n.e.s.</t>
  </si>
  <si>
    <t>'854519</t>
  </si>
  <si>
    <t>Electrodes of graphite or other carbon, for electrical purposes (excluding those used for furnaces)</t>
  </si>
  <si>
    <t>'903040</t>
  </si>
  <si>
    <r>
      <t xml:space="preserve">Instruments and apparatus for measuring or checking electrical quantities, specifically for </t>
    </r>
    <r>
      <rPr>
        <b/>
        <sz val="8"/>
        <color rgb="FF002B54"/>
        <rFont val="Calibri"/>
        <family val="2"/>
        <scheme val="minor"/>
      </rPr>
      <t>...</t>
    </r>
  </si>
  <si>
    <t>'902110</t>
  </si>
  <si>
    <t>Orthopaedic or fracture appliances</t>
  </si>
  <si>
    <t>'902511</t>
  </si>
  <si>
    <t>Thermometers, liquid-filled, for direct reading, not combined with other instruments</t>
  </si>
  <si>
    <t>'731029</t>
  </si>
  <si>
    <r>
      <t xml:space="preserve">Tanks, casks, drums, cans, boxes and similar containers, of iron or steel, for any material, </t>
    </r>
    <r>
      <rPr>
        <b/>
        <sz val="8"/>
        <color rgb="FF002B54"/>
        <rFont val="Calibri"/>
        <family val="2"/>
        <scheme val="minor"/>
      </rPr>
      <t>...</t>
    </r>
  </si>
  <si>
    <t>'640690</t>
  </si>
  <si>
    <r>
      <t xml:space="preserve">Parts of footwear; removable in-soles, heel cushions and similar articles; gaiters, leggings </t>
    </r>
    <r>
      <rPr>
        <b/>
        <sz val="8"/>
        <color rgb="FF002B54"/>
        <rFont val="Calibri"/>
        <family val="2"/>
        <scheme val="minor"/>
      </rPr>
      <t>...</t>
    </r>
  </si>
  <si>
    <t>'720851</t>
  </si>
  <si>
    <r>
      <t xml:space="preserve">Flat-rolled products of iron or non-alloy steel, of a width &gt;= 600 mm, not in coils, simply </t>
    </r>
    <r>
      <rPr>
        <b/>
        <sz val="8"/>
        <color rgb="FF002B54"/>
        <rFont val="Calibri"/>
        <family val="2"/>
        <scheme val="minor"/>
      </rPr>
      <t>...</t>
    </r>
  </si>
  <si>
    <t>'620463</t>
  </si>
  <si>
    <r>
      <t xml:space="preserve">Women's or girls' trousers, bib and brace overalls, breeches and shorts of synthetic fibres </t>
    </r>
    <r>
      <rPr>
        <b/>
        <sz val="8"/>
        <color rgb="FF002B54"/>
        <rFont val="Calibri"/>
        <family val="2"/>
        <scheme val="minor"/>
      </rPr>
      <t>...</t>
    </r>
  </si>
  <si>
    <t>'620590</t>
  </si>
  <si>
    <r>
      <t xml:space="preserve">Men's or boys' shirts of textile materials (excluding of cotton or man-made fibres, knitted </t>
    </r>
    <r>
      <rPr>
        <b/>
        <sz val="8"/>
        <color rgb="FF002B54"/>
        <rFont val="Calibri"/>
        <family val="2"/>
        <scheme val="minor"/>
      </rPr>
      <t>...</t>
    </r>
  </si>
  <si>
    <t>'621710</t>
  </si>
  <si>
    <r>
      <t xml:space="preserve">Made-up clothing accessories, of all types of textile materials, n.e.s. (excluding knitted </t>
    </r>
    <r>
      <rPr>
        <b/>
        <sz val="8"/>
        <color rgb="FF002B54"/>
        <rFont val="Calibri"/>
        <family val="2"/>
        <scheme val="minor"/>
      </rPr>
      <t>...</t>
    </r>
  </si>
  <si>
    <t>'680422</t>
  </si>
  <si>
    <t>'400819</t>
  </si>
  <si>
    <t>Rods and profile shapes, of cellular rubber</t>
  </si>
  <si>
    <t>'321100</t>
  </si>
  <si>
    <t>Prepared driers</t>
  </si>
  <si>
    <t>'330124</t>
  </si>
  <si>
    <t>"Oils of peppermint ""Mentha piperita"", whether or not terpeneless, incl. concretes and absolutes"</t>
  </si>
  <si>
    <t>'610510</t>
  </si>
  <si>
    <r>
      <t xml:space="preserve">Men's or boys' shirts of cotton, knitted or crocheted (excluding nightshirts, T-shirts, singlets </t>
    </r>
    <r>
      <rPr>
        <b/>
        <sz val="8"/>
        <color rgb="FF002B54"/>
        <rFont val="Calibri"/>
        <family val="2"/>
        <scheme val="minor"/>
      </rPr>
      <t>...</t>
    </r>
  </si>
  <si>
    <t>'854620</t>
  </si>
  <si>
    <t>Electrical insulators of ceramics (excluding insulating fittings)</t>
  </si>
  <si>
    <t>'903031</t>
  </si>
  <si>
    <t>Multimeters for voltage, current, resistance or electrical power, without recording device</t>
  </si>
  <si>
    <t>'910111</t>
  </si>
  <si>
    <r>
      <t xml:space="preserve">Wrist-watches of precious metal or of metal clad with precious metal, whether or not incorporating </t>
    </r>
    <r>
      <rPr>
        <b/>
        <sz val="8"/>
        <color rgb="FF002B54"/>
        <rFont val="Calibri"/>
        <family val="2"/>
        <scheme val="minor"/>
      </rPr>
      <t>...</t>
    </r>
  </si>
  <si>
    <t>'910299</t>
  </si>
  <si>
    <r>
      <t xml:space="preserve">Pocket-watches and the like, incl. stop-watches, with hand or automatic winding (excluding </t>
    </r>
    <r>
      <rPr>
        <b/>
        <sz val="8"/>
        <color rgb="FF002B54"/>
        <rFont val="Calibri"/>
        <family val="2"/>
        <scheme val="minor"/>
      </rPr>
      <t>...</t>
    </r>
  </si>
  <si>
    <t>'830820</t>
  </si>
  <si>
    <t>Tubular or bifurcated rivets, of base metal</t>
  </si>
  <si>
    <t>'830130</t>
  </si>
  <si>
    <t>Locks used for furniture, of base metal</t>
  </si>
  <si>
    <t>'640411</t>
  </si>
  <si>
    <r>
      <t xml:space="preserve">Sports footwear, incl. tennis shoes, basketball shoes, gym shoes, training shoes and the like, </t>
    </r>
    <r>
      <rPr>
        <b/>
        <sz val="8"/>
        <color rgb="FF002B54"/>
        <rFont val="Calibri"/>
        <family val="2"/>
        <scheme val="minor"/>
      </rPr>
      <t>...</t>
    </r>
  </si>
  <si>
    <t>'611610</t>
  </si>
  <si>
    <r>
      <t xml:space="preserve">Gloves, mittens and mitts, impregnated, coated, covered or laminated with plastics or rubber, </t>
    </r>
    <r>
      <rPr>
        <b/>
        <sz val="8"/>
        <color rgb="FF002B54"/>
        <rFont val="Calibri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</si>
  <si>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</si>
  <si>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(excluding </t>
    </r>
    <r>
      <rPr>
        <b/>
        <sz val="8"/>
        <color rgb="FF002B54"/>
        <rFont val="Calibri"/>
        <family val="2"/>
        <scheme val="minor"/>
      </rPr>
      <t>...</t>
    </r>
  </si>
  <si>
    <t>'482190</t>
  </si>
  <si>
    <t>Paper or paperboard labels of all kinds, non-printed</t>
  </si>
  <si>
    <t>'392510</t>
  </si>
  <si>
    <t>Reservoirs, tanks, vats and similar containers, of plastics, with a capacity of &gt; 300 l</t>
  </si>
  <si>
    <t>'940529</t>
  </si>
  <si>
    <r>
      <t xml:space="preserve">"Electric table, desk, bedside or floor-standing luminaires (excl. those solely for light-emitting </t>
    </r>
    <r>
      <rPr>
        <b/>
        <sz val="8"/>
        <color rgb="FF002B54"/>
        <rFont val="Calibri"/>
        <family val="2"/>
        <scheme val="minor"/>
      </rPr>
      <t>...</t>
    </r>
  </si>
  <si>
    <t>'910291</t>
  </si>
  <si>
    <r>
      <t xml:space="preserve">Pocket-watches and the like, incl. stop-watches, electrically operated (excluding of precious </t>
    </r>
    <r>
      <rPr>
        <b/>
        <sz val="8"/>
        <color rgb="FF002B54"/>
        <rFont val="Calibri"/>
        <family val="2"/>
        <scheme val="minor"/>
      </rPr>
      <t>...</t>
    </r>
  </si>
  <si>
    <t>'961700</t>
  </si>
  <si>
    <t>Vacuum flasks and other vacuum vessels, and parts thereof (excluding glass inners)</t>
  </si>
  <si>
    <t>'844819</t>
  </si>
  <si>
    <r>
      <t xml:space="preserve">Auxiliary machinery for machines of heading 8444, 8445, 8446 or 8447 (excluding doobies and </t>
    </r>
    <r>
      <rPr>
        <b/>
        <sz val="8"/>
        <color rgb="FF002B54"/>
        <rFont val="Calibri"/>
        <family val="2"/>
        <scheme val="minor"/>
      </rPr>
      <t>...</t>
    </r>
  </si>
  <si>
    <t>'850132</t>
  </si>
  <si>
    <t>DC motors and DC generators of an output &gt; 750 W but &lt;= 75 kW (excl. photovoltaic generators)</t>
  </si>
  <si>
    <t>'610990</t>
  </si>
  <si>
    <t>T-shirts, singlets and other vests of textile materials, knitted or crocheted (excluding cotton)</t>
  </si>
  <si>
    <t>'620439</t>
  </si>
  <si>
    <r>
      <t xml:space="preserve">Women's or girls' jackets and blazers of textile materials (excluding of wool, fine animal </t>
    </r>
    <r>
      <rPr>
        <b/>
        <sz val="8"/>
        <color rgb="FF002B54"/>
        <rFont val="Calibri"/>
        <family val="2"/>
        <scheme val="minor"/>
      </rPr>
      <t>...</t>
    </r>
  </si>
  <si>
    <t>'590390</t>
  </si>
  <si>
    <r>
      <t xml:space="preserve">"Textile fabrics impregnated, coated, covered or laminated with plastics other than poly""vinyl </t>
    </r>
    <r>
      <rPr>
        <b/>
        <sz val="8"/>
        <color rgb="FF002B54"/>
        <rFont val="Calibri"/>
        <family val="2"/>
        <scheme val="minor"/>
      </rPr>
      <t>...</t>
    </r>
  </si>
  <si>
    <t>'730792</t>
  </si>
  <si>
    <t>Threaded elbows, bends and sleeves, of stainless steel (excluding cast or stainless products)</t>
  </si>
  <si>
    <t>'630312</t>
  </si>
  <si>
    <r>
      <t xml:space="preserve">Curtains, incl. drapes, and interior blinds, curtain or bed valances of synthetic fibres, knitted </t>
    </r>
    <r>
      <rPr>
        <b/>
        <sz val="8"/>
        <color rgb="FF002B54"/>
        <rFont val="Calibri"/>
        <family val="2"/>
        <scheme val="minor"/>
      </rPr>
      <t>...</t>
    </r>
  </si>
  <si>
    <t>'691200</t>
  </si>
  <si>
    <r>
      <t xml:space="preserve">Tableware, kitchenware, other household articles and toilet articles, of ceramics other than </t>
    </r>
    <r>
      <rPr>
        <b/>
        <sz val="8"/>
        <color rgb="FF002B54"/>
        <rFont val="Calibri"/>
        <family val="2"/>
        <scheme val="minor"/>
      </rPr>
      <t>...</t>
    </r>
  </si>
  <si>
    <t>'401033</t>
  </si>
  <si>
    <t>'851829</t>
  </si>
  <si>
    <t>Loudspeakers, without enclosure</t>
  </si>
  <si>
    <t>'848590</t>
  </si>
  <si>
    <t>'400941</t>
  </si>
  <si>
    <t>'620630</t>
  </si>
  <si>
    <r>
      <t xml:space="preserve">Women's or girls' blouses, shirts and shirt-blouses of cotton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</si>
  <si>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'611011</t>
  </si>
  <si>
    <r>
      <t xml:space="preserve">Jerseys, pullovers, cardigans, waistcoats and similar articles, of wool, knitted or crocheted </t>
    </r>
    <r>
      <rPr>
        <b/>
        <sz val="8"/>
        <color rgb="FF002B54"/>
        <rFont val="Calibri"/>
        <family val="2"/>
        <scheme val="minor"/>
      </rPr>
      <t>...</t>
    </r>
  </si>
  <si>
    <t>'701990</t>
  </si>
  <si>
    <t>Glass fibres and articles thereof, n.e.s.</t>
  </si>
  <si>
    <t>'640110</t>
  </si>
  <si>
    <r>
      <t xml:space="preserve">Waterproof footwear incorporating a protective metal toecap, with outer soles and uppers of </t>
    </r>
    <r>
      <rPr>
        <b/>
        <sz val="8"/>
        <color rgb="FF002B54"/>
        <rFont val="Calibri"/>
        <family val="2"/>
        <scheme val="minor"/>
      </rPr>
      <t>...</t>
    </r>
  </si>
  <si>
    <t>'382211</t>
  </si>
  <si>
    <t>'280800</t>
  </si>
  <si>
    <t>Nitric acid; sulphonitric acids</t>
  </si>
  <si>
    <t>'320890</t>
  </si>
  <si>
    <r>
      <t xml:space="preserve">Paints and varnishes based, incl. enamels and lacquers, on synthetic polymers or chemically </t>
    </r>
    <r>
      <rPr>
        <b/>
        <sz val="8"/>
        <color rgb="FF002B54"/>
        <rFont val="Calibri"/>
        <family val="2"/>
        <scheme val="minor"/>
      </rPr>
      <t>...</t>
    </r>
  </si>
  <si>
    <t>'820411</t>
  </si>
  <si>
    <t>Hand-operated spanners and wrenches, incl. torque meter wrenches, of base metal, non-adjustable</t>
  </si>
  <si>
    <t>'741521</t>
  </si>
  <si>
    <t>"Washers, ""incl. spring washers and spring lock washers"", of copper"</t>
  </si>
  <si>
    <t>'620520</t>
  </si>
  <si>
    <r>
      <t xml:space="preserve">Men's or boys' shirts of cotton (excluding knitted or crocheted, nightshirts, singlets and </t>
    </r>
    <r>
      <rPr>
        <b/>
        <sz val="8"/>
        <color rgb="FF002B54"/>
        <rFont val="Calibri"/>
        <family val="2"/>
        <scheme val="minor"/>
      </rPr>
      <t>...</t>
    </r>
  </si>
  <si>
    <t>'620791</t>
  </si>
  <si>
    <r>
      <t xml:space="preserve">Men's or boys' singlets and other vests, bathrobes, dressing gowns and similar articles of </t>
    </r>
    <r>
      <rPr>
        <b/>
        <sz val="8"/>
        <color rgb="FF002B54"/>
        <rFont val="Calibri"/>
        <family val="2"/>
        <scheme val="minor"/>
      </rPr>
      <t>...</t>
    </r>
  </si>
  <si>
    <t>'630510</t>
  </si>
  <si>
    <t>Sacks and bags, for the packing of goods, of jute or other textile bast fibres of heading 5303</t>
  </si>
  <si>
    <t>'847350</t>
  </si>
  <si>
    <r>
      <t xml:space="preserve">Parts and accessories equally suitable for use with two or more typewriters, word-processing </t>
    </r>
    <r>
      <rPr>
        <b/>
        <sz val="8"/>
        <color rgb="FF002B54"/>
        <rFont val="Calibri"/>
        <family val="2"/>
        <scheme val="minor"/>
      </rPr>
      <t>...</t>
    </r>
  </si>
  <si>
    <t>'830140</t>
  </si>
  <si>
    <t>Locks of base metal (excluding padlocks and locks for motor vehicles or furniture)</t>
  </si>
  <si>
    <t>'850511</t>
  </si>
  <si>
    <r>
      <t xml:space="preserve">Permanent magnets of metal and articles intended to become permanent magnets after magnetization </t>
    </r>
    <r>
      <rPr>
        <b/>
        <sz val="8"/>
        <color rgb="FF002B54"/>
        <rFont val="Calibri"/>
        <family val="2"/>
        <scheme val="minor"/>
      </rPr>
      <t>...</t>
    </r>
  </si>
  <si>
    <t>'852290</t>
  </si>
  <si>
    <r>
      <t xml:space="preserve">Parts and accessories suitable for use solely or principally with sound reproducing and recording </t>
    </r>
    <r>
      <rPr>
        <b/>
        <sz val="8"/>
        <color rgb="FF002B54"/>
        <rFont val="Calibri"/>
        <family val="2"/>
        <scheme val="minor"/>
      </rPr>
      <t>...</t>
    </r>
  </si>
  <si>
    <t>'903110</t>
  </si>
  <si>
    <t>Machines for balancing mechanical parts</t>
  </si>
  <si>
    <t>'481149</t>
  </si>
  <si>
    <r>
      <t xml:space="preserve">Gummed or adhesive paper and paperboard, surface-coloured, surface-decorated or printed, in </t>
    </r>
    <r>
      <rPr>
        <b/>
        <sz val="8"/>
        <color rgb="FF002B54"/>
        <rFont val="Calibri"/>
        <family val="2"/>
        <scheme val="minor"/>
      </rPr>
      <t>...</t>
    </r>
  </si>
  <si>
    <t>'521149</t>
  </si>
  <si>
    <r>
      <t xml:space="preserve">Woven fabrics of cotton, containing predominantly, but &lt; 85% cotton by weight, mixed principally </t>
    </r>
    <r>
      <rPr>
        <b/>
        <sz val="8"/>
        <color rgb="FF002B54"/>
        <rFont val="Calibri"/>
        <family val="2"/>
        <scheme val="minor"/>
      </rPr>
      <t>...</t>
    </r>
  </si>
  <si>
    <t>'842860</t>
  </si>
  <si>
    <t>Teleferics, chairlifts, ski-draglines; traction mechanisms for funiculars</t>
  </si>
  <si>
    <t>'854160</t>
  </si>
  <si>
    <t>Mounted piezoelectric crystals</t>
  </si>
  <si>
    <t>'401039</t>
  </si>
  <si>
    <r>
      <t xml:space="preserve">"Transmission belts or belting, of vulcanised rubber (excluding endless transmission belts </t>
    </r>
    <r>
      <rPr>
        <b/>
        <sz val="8"/>
        <color rgb="FF002B54"/>
        <rFont val="Calibri"/>
        <family val="2"/>
        <scheme val="minor"/>
      </rPr>
      <t>...</t>
    </r>
  </si>
  <si>
    <t>'610711</t>
  </si>
  <si>
    <t>Men's or boys' underpants and briefs of cotton, knitted or crocheted</t>
  </si>
  <si>
    <t>'711790</t>
  </si>
  <si>
    <r>
      <t xml:space="preserve">Imitation jewellery (excluding jewellery, of base metal, whether or not clad with silver, gold </t>
    </r>
    <r>
      <rPr>
        <b/>
        <sz val="8"/>
        <color rgb="FF002B54"/>
        <rFont val="Calibri"/>
        <family val="2"/>
        <scheme val="minor"/>
      </rPr>
      <t>...</t>
    </r>
  </si>
  <si>
    <t>'830629</t>
  </si>
  <si>
    <r>
      <t xml:space="preserve">Statuettes and other ornaments, of base metal, not plated with precious metal (excluding works </t>
    </r>
    <r>
      <rPr>
        <b/>
        <sz val="8"/>
        <color rgb="FF002B54"/>
        <rFont val="Calibri"/>
        <family val="2"/>
        <scheme val="minor"/>
      </rPr>
      <t>...</t>
    </r>
  </si>
  <si>
    <t>'831000</t>
  </si>
  <si>
    <r>
      <t xml:space="preserve">Sign-plates, nameplates, address-plates and similar plates, numbers, letters and other symbols, </t>
    </r>
    <r>
      <rPr>
        <b/>
        <sz val="8"/>
        <color rgb="FF002B54"/>
        <rFont val="Calibri"/>
        <family val="2"/>
        <scheme val="minor"/>
      </rPr>
      <t>...</t>
    </r>
  </si>
  <si>
    <t>'950300</t>
  </si>
  <si>
    <r>
      <t xml:space="preserve">"Tricycles, scooters, pedal cars and similar wheeled toys; dolls' carriages; dolls; other toys; </t>
    </r>
    <r>
      <rPr>
        <b/>
        <sz val="8"/>
        <color rgb="FF002B54"/>
        <rFont val="Calibri"/>
        <family val="2"/>
        <scheme val="minor"/>
      </rPr>
      <t>...</t>
    </r>
  </si>
  <si>
    <t>'490890</t>
  </si>
  <si>
    <t>"Transfers ""decalcomanias"" (excluding vitrifiable)"</t>
  </si>
  <si>
    <t>'711411</t>
  </si>
  <si>
    <r>
      <t xml:space="preserve">Articles of goldsmiths' or silversmiths' wares or parts thereof, of silver, whether or not </t>
    </r>
    <r>
      <rPr>
        <b/>
        <sz val="8"/>
        <color rgb="FF002B54"/>
        <rFont val="Calibri"/>
        <family val="2"/>
        <scheme val="minor"/>
      </rPr>
      <t>...</t>
    </r>
  </si>
  <si>
    <t>'720918</t>
  </si>
  <si>
    <t>'691490</t>
  </si>
  <si>
    <t>Ceramic articles, n.e.s. (excluding of porcelain or china)</t>
  </si>
  <si>
    <t>'722410</t>
  </si>
  <si>
    <r>
      <t xml:space="preserve">Steel, alloy, other than stainless, in ingots or other primary forms (excluding waste and scrap </t>
    </r>
    <r>
      <rPr>
        <b/>
        <sz val="8"/>
        <color rgb="FF002B54"/>
        <rFont val="Calibri"/>
        <family val="2"/>
        <scheme val="minor"/>
      </rPr>
      <t>...</t>
    </r>
  </si>
  <si>
    <t>'848291</t>
  </si>
  <si>
    <t>Balls, needles and rollers for bearings (excluding steel balls of heading 7326)</t>
  </si>
  <si>
    <t>'830210</t>
  </si>
  <si>
    <t>Hinges of all kinds, of base metal</t>
  </si>
  <si>
    <t>'846692</t>
  </si>
  <si>
    <r>
      <t xml:space="preserve">Parts and accessories for machine tools for working wood, cork, bone, hard rubber, hard plastics </t>
    </r>
    <r>
      <rPr>
        <b/>
        <sz val="8"/>
        <color rgb="FF002B54"/>
        <rFont val="Calibri"/>
        <family val="2"/>
        <scheme val="minor"/>
      </rPr>
      <t>...</t>
    </r>
  </si>
  <si>
    <t>'843390</t>
  </si>
  <si>
    <r>
      <t xml:space="preserve">Parts of harvesting machinery, threshing machinery, mowers and machines for cleaning, sorting </t>
    </r>
    <r>
      <rPr>
        <b/>
        <sz val="8"/>
        <color rgb="FF002B54"/>
        <rFont val="Calibri"/>
        <family val="2"/>
        <scheme val="minor"/>
      </rPr>
      <t>...</t>
    </r>
  </si>
  <si>
    <t>'420100</t>
  </si>
  <si>
    <r>
      <t xml:space="preserve">Saddlery and harness for any animal, incl. traces, leads, knee pads, muzzles, saddle cloths, </t>
    </r>
    <r>
      <rPr>
        <b/>
        <sz val="8"/>
        <color rgb="FF002B54"/>
        <rFont val="Calibri"/>
        <family val="2"/>
        <scheme val="minor"/>
      </rPr>
      <t>...</t>
    </r>
  </si>
  <si>
    <t>'420212</t>
  </si>
  <si>
    <t>'420299</t>
  </si>
  <si>
    <r>
      <t xml:space="preserve">Travelling-bags, shopping or tool bags, jewellery boxes, cutlery cases and similar, with outer </t>
    </r>
    <r>
      <rPr>
        <b/>
        <sz val="8"/>
        <color rgb="FF002B54"/>
        <rFont val="Calibri"/>
        <family val="2"/>
        <scheme val="minor"/>
      </rPr>
      <t>...</t>
    </r>
  </si>
  <si>
    <t>'390799</t>
  </si>
  <si>
    <r>
      <t xml:space="preserve">"Saturated polyesters in primary forms (excluding polycarbonates, alkyd resins, poly""ethylene </t>
    </r>
    <r>
      <rPr>
        <b/>
        <sz val="8"/>
        <color rgb="FF002B54"/>
        <rFont val="Calibri"/>
        <family val="2"/>
        <scheme val="minor"/>
      </rPr>
      <t>...</t>
    </r>
  </si>
  <si>
    <t>'392190</t>
  </si>
  <si>
    <r>
      <t xml:space="preserve">Plates, sheets, film, foil and strip, of plastics, reinforced, laminated, supported or similarly </t>
    </r>
    <r>
      <rPr>
        <b/>
        <sz val="8"/>
        <color rgb="FF002B54"/>
        <rFont val="Calibri"/>
        <family val="2"/>
        <scheme val="minor"/>
      </rPr>
      <t>...</t>
    </r>
  </si>
  <si>
    <t>'320810</t>
  </si>
  <si>
    <r>
      <t xml:space="preserve">Paints and varnishes, incl. enamels and lacquers, based on polyesters, dispersed or dissolved </t>
    </r>
    <r>
      <rPr>
        <b/>
        <sz val="8"/>
        <color rgb="FF002B54"/>
        <rFont val="Calibri"/>
        <family val="2"/>
        <scheme val="minor"/>
      </rPr>
      <t>...</t>
    </r>
  </si>
  <si>
    <t>'270112</t>
  </si>
  <si>
    <t>Bituminous coal, whether or not pulverised, non-agglomerated</t>
  </si>
  <si>
    <t>'970400</t>
  </si>
  <si>
    <r>
      <t xml:space="preserve">Postage or revenue stamps, stamp-postmarks, first-day covers, postal stationery, stamped paper </t>
    </r>
    <r>
      <rPr>
        <b/>
        <sz val="8"/>
        <color rgb="FF002B54"/>
        <rFont val="Calibri"/>
        <family val="2"/>
        <scheme val="minor"/>
      </rPr>
      <t>...</t>
    </r>
  </si>
  <si>
    <t>'910212</t>
  </si>
  <si>
    <t>'940391</t>
  </si>
  <si>
    <r>
      <t xml:space="preserve">Parts of furniture, of wood, n.e.s. (excl. of seats or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</si>
  <si>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Tổng kim ngạch</t>
  </si>
  <si>
    <t>HS</t>
  </si>
  <si>
    <t>Mặt hàng</t>
  </si>
  <si>
    <t>TĐ XK sang VN</t>
  </si>
  <si>
    <t>VN NK từ thế giới</t>
  </si>
  <si>
    <t>Thị phần</t>
  </si>
  <si>
    <t>Đơn vị tính: ngàn USD, %</t>
  </si>
  <si>
    <t>780 mặt hàng Việt Nam nhập khẩu từ Thụy Điển năm 2022 và thị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</si>
</sst>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7" formatCode="_(* #,##0_);_(* \(#,##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2B54"/>
      <name val="Calibri"/>
      <family val="2"/>
      <scheme val="minor"/>
    </font>
    <font>
      <b/>
      <sz val="8"/>
      <color rgb="FF002B54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0" fontId="20" fillId="34" borderId="13" xfId="0" applyFont="1" applyFill="1" applyBorder="1" applyAlignment="1">
      <alignment horizontal="left" wrapText="1"/>
    </xf>
    <xf numFmtId="0" fontId="20" fillId="35" borderId="13" xfId="0" applyFont="1" applyFill="1" applyBorder="1" applyAlignment="1">
      <alignment horizontal="left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right"/>
    </xf>
    <xf numFmtId="43" fontId="20" fillId="34" borderId="10" xfId="1" applyFont="1" applyFill="1" applyBorder="1" applyAlignment="1">
      <alignment horizontal="right" wrapText="1"/>
    </xf>
    <xf numFmtId="167" fontId="0" fillId="0" borderId="0" xfId="1" applyNumberFormat="1" applyFont="1"/>
    <xf numFmtId="167" fontId="18" fillId="0" borderId="0" xfId="1" applyNumberFormat="1" applyFont="1" applyAlignment="1">
      <alignment horizontal="center" wrapText="1"/>
    </xf>
    <xf numFmtId="167" fontId="19" fillId="33" borderId="10" xfId="1" applyNumberFormat="1" applyFont="1" applyFill="1" applyBorder="1" applyAlignment="1">
      <alignment horizontal="center" vertical="center" wrapText="1"/>
    </xf>
    <xf numFmtId="167" fontId="20" fillId="34" borderId="10" xfId="1" applyNumberFormat="1" applyFont="1" applyFill="1" applyBorder="1" applyAlignment="1">
      <alignment horizontal="right" wrapText="1"/>
    </xf>
    <xf numFmtId="167" fontId="20" fillId="35" borderId="10" xfId="1" applyNumberFormat="1" applyFont="1" applyFill="1" applyBorder="1" applyAlignment="1">
      <alignment horizontal="right" wrapText="1"/>
    </xf>
    <xf numFmtId="0" fontId="21" fillId="34" borderId="13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horizontal="left" wrapText="1"/>
    </xf>
    <xf numFmtId="167" fontId="21" fillId="34" borderId="10" xfId="1" applyNumberFormat="1" applyFont="1" applyFill="1" applyBorder="1" applyAlignment="1">
      <alignment horizontal="right" wrapText="1"/>
    </xf>
    <xf numFmtId="43" fontId="21" fillId="34" borderId="10" xfId="1" applyFont="1" applyFill="1" applyBorder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5"/>
  <sheetViews>
    <sheetView showGridLines="0" tabSelected="1" workbookViewId="0">
      <selection sqref="A1:C1"/>
    </sheetView>
  </sheetViews>
  <sheetFormatPr baseColWidth="10" defaultRowHeight="16" x14ac:dyDescent="0.2"/>
  <cols>
    <col min="1" max="1" width="12.33203125" customWidth="1"/>
    <col min="2" max="2" width="43.33203125" bestFit="1" customWidth="1"/>
    <col min="3" max="3" width="8.5" style="13" bestFit="1" customWidth="1"/>
    <col min="4" max="4" width="9.83203125" style="13" bestFit="1" customWidth="1"/>
  </cols>
  <sheetData>
    <row r="1" spans="1:5" x14ac:dyDescent="0.2">
      <c r="A1" s="2" t="s">
        <v>1545</v>
      </c>
      <c r="B1" s="2"/>
      <c r="C1" s="2"/>
    </row>
    <row r="2" spans="1:5" x14ac:dyDescent="0.2">
      <c r="A2" s="1"/>
      <c r="B2" s="1"/>
      <c r="C2" s="14"/>
    </row>
    <row r="3" spans="1:5" x14ac:dyDescent="0.2">
      <c r="A3" s="3"/>
      <c r="D3" s="11" t="s">
        <v>1544</v>
      </c>
      <c r="E3" s="11"/>
    </row>
    <row r="4" spans="1:5" ht="24" x14ac:dyDescent="0.2">
      <c r="A4" s="9" t="s">
        <v>1539</v>
      </c>
      <c r="B4" s="10" t="s">
        <v>1540</v>
      </c>
      <c r="C4" s="15" t="s">
        <v>1541</v>
      </c>
      <c r="D4" s="15" t="s">
        <v>1542</v>
      </c>
      <c r="E4" s="4" t="s">
        <v>1543</v>
      </c>
    </row>
    <row r="5" spans="1:5" x14ac:dyDescent="0.2">
      <c r="A5" s="18"/>
      <c r="B5" s="19" t="s">
        <v>1538</v>
      </c>
      <c r="C5" s="20">
        <v>231973</v>
      </c>
      <c r="D5" s="20">
        <v>356197983</v>
      </c>
      <c r="E5" s="21">
        <f>C5/D5*100</f>
        <v>6.5124737104420946E-2</v>
      </c>
    </row>
    <row r="6" spans="1:5" ht="25" x14ac:dyDescent="0.2">
      <c r="A6" s="8" t="s">
        <v>0</v>
      </c>
      <c r="B6" s="6" t="s">
        <v>1</v>
      </c>
      <c r="C6" s="17">
        <v>39116</v>
      </c>
      <c r="D6" s="16">
        <v>2404889</v>
      </c>
      <c r="E6" s="12">
        <f t="shared" ref="E6:E69" si="0">C6/D6*100</f>
        <v>1.6265199765976723</v>
      </c>
    </row>
    <row r="7" spans="1:5" ht="25" x14ac:dyDescent="0.2">
      <c r="A7" s="7" t="s">
        <v>2</v>
      </c>
      <c r="B7" s="5" t="s">
        <v>3</v>
      </c>
      <c r="C7" s="16">
        <v>12288</v>
      </c>
      <c r="D7" s="16">
        <v>340828</v>
      </c>
      <c r="E7" s="12">
        <f t="shared" si="0"/>
        <v>3.6053375896346544</v>
      </c>
    </row>
    <row r="8" spans="1:5" ht="25" x14ac:dyDescent="0.2">
      <c r="A8" s="8" t="s">
        <v>4</v>
      </c>
      <c r="B8" s="6" t="s">
        <v>5</v>
      </c>
      <c r="C8" s="17">
        <v>8390</v>
      </c>
      <c r="D8" s="16">
        <v>230440</v>
      </c>
      <c r="E8" s="12">
        <f t="shared" si="0"/>
        <v>3.6408609616386043</v>
      </c>
    </row>
    <row r="9" spans="1:5" ht="25" x14ac:dyDescent="0.2">
      <c r="A9" s="7" t="s">
        <v>6</v>
      </c>
      <c r="B9" s="5" t="s">
        <v>7</v>
      </c>
      <c r="C9" s="16">
        <v>6782</v>
      </c>
      <c r="D9" s="16">
        <v>7520</v>
      </c>
      <c r="E9" s="12">
        <f t="shared" si="0"/>
        <v>90.186170212765958</v>
      </c>
    </row>
    <row r="10" spans="1:5" ht="25" x14ac:dyDescent="0.2">
      <c r="A10" s="8" t="s">
        <v>8</v>
      </c>
      <c r="B10" s="6" t="s">
        <v>9</v>
      </c>
      <c r="C10" s="17">
        <v>6503</v>
      </c>
      <c r="D10" s="16">
        <v>150343</v>
      </c>
      <c r="E10" s="12">
        <f t="shared" si="0"/>
        <v>4.3254424881770355</v>
      </c>
    </row>
    <row r="11" spans="1:5" ht="25" x14ac:dyDescent="0.2">
      <c r="A11" s="7" t="s">
        <v>10</v>
      </c>
      <c r="B11" s="5" t="s">
        <v>11</v>
      </c>
      <c r="C11" s="16">
        <v>6419</v>
      </c>
      <c r="D11" s="16">
        <v>1959204</v>
      </c>
      <c r="E11" s="12">
        <f t="shared" si="0"/>
        <v>0.32763305914034474</v>
      </c>
    </row>
    <row r="12" spans="1:5" ht="25" x14ac:dyDescent="0.2">
      <c r="A12" s="8" t="s">
        <v>12</v>
      </c>
      <c r="B12" s="6" t="s">
        <v>13</v>
      </c>
      <c r="C12" s="17">
        <v>5847</v>
      </c>
      <c r="D12" s="16">
        <v>18134</v>
      </c>
      <c r="E12" s="12">
        <f t="shared" si="0"/>
        <v>32.243299878680929</v>
      </c>
    </row>
    <row r="13" spans="1:5" ht="25" x14ac:dyDescent="0.2">
      <c r="A13" s="7" t="s">
        <v>14</v>
      </c>
      <c r="B13" s="5" t="s">
        <v>15</v>
      </c>
      <c r="C13" s="16">
        <v>5383</v>
      </c>
      <c r="D13" s="16">
        <v>50835</v>
      </c>
      <c r="E13" s="12">
        <f t="shared" si="0"/>
        <v>10.58916101111439</v>
      </c>
    </row>
    <row r="14" spans="1:5" ht="25" x14ac:dyDescent="0.2">
      <c r="A14" s="8" t="s">
        <v>16</v>
      </c>
      <c r="B14" s="6" t="s">
        <v>17</v>
      </c>
      <c r="C14" s="17">
        <v>4461</v>
      </c>
      <c r="D14" s="16">
        <v>105076</v>
      </c>
      <c r="E14" s="12">
        <f t="shared" si="0"/>
        <v>4.2454984963264684</v>
      </c>
    </row>
    <row r="15" spans="1:5" ht="25" x14ac:dyDescent="0.2">
      <c r="A15" s="7" t="s">
        <v>18</v>
      </c>
      <c r="B15" s="5" t="s">
        <v>19</v>
      </c>
      <c r="C15" s="16">
        <v>4296</v>
      </c>
      <c r="D15" s="16">
        <v>136829</v>
      </c>
      <c r="E15" s="12">
        <f t="shared" si="0"/>
        <v>3.1396853006307146</v>
      </c>
    </row>
    <row r="16" spans="1:5" ht="25" x14ac:dyDescent="0.2">
      <c r="A16" s="8" t="s">
        <v>20</v>
      </c>
      <c r="B16" s="6" t="s">
        <v>21</v>
      </c>
      <c r="C16" s="17">
        <v>4186</v>
      </c>
      <c r="D16" s="16">
        <v>26581</v>
      </c>
      <c r="E16" s="12">
        <f t="shared" si="0"/>
        <v>15.748090741507092</v>
      </c>
    </row>
    <row r="17" spans="1:5" ht="25" x14ac:dyDescent="0.2">
      <c r="A17" s="7" t="s">
        <v>22</v>
      </c>
      <c r="B17" s="5" t="s">
        <v>23</v>
      </c>
      <c r="C17" s="16">
        <v>4152</v>
      </c>
      <c r="D17" s="16">
        <v>145761</v>
      </c>
      <c r="E17" s="12">
        <f t="shared" si="0"/>
        <v>2.8484985695762242</v>
      </c>
    </row>
    <row r="18" spans="1:5" ht="25" x14ac:dyDescent="0.2">
      <c r="A18" s="8" t="s">
        <v>24</v>
      </c>
      <c r="B18" s="6" t="s">
        <v>25</v>
      </c>
      <c r="C18" s="17">
        <v>4071</v>
      </c>
      <c r="D18" s="16">
        <v>35194</v>
      </c>
      <c r="E18" s="12">
        <f t="shared" si="0"/>
        <v>11.567312610103995</v>
      </c>
    </row>
    <row r="19" spans="1:5" ht="25" x14ac:dyDescent="0.2">
      <c r="A19" s="7" t="s">
        <v>26</v>
      </c>
      <c r="B19" s="5" t="s">
        <v>27</v>
      </c>
      <c r="C19" s="16">
        <v>3947</v>
      </c>
      <c r="D19" s="16">
        <v>193373</v>
      </c>
      <c r="E19" s="12">
        <f t="shared" si="0"/>
        <v>2.0411329399657658</v>
      </c>
    </row>
    <row r="20" spans="1:5" ht="25" x14ac:dyDescent="0.2">
      <c r="A20" s="8" t="s">
        <v>28</v>
      </c>
      <c r="B20" s="6" t="s">
        <v>29</v>
      </c>
      <c r="C20" s="17">
        <v>3622</v>
      </c>
      <c r="D20" s="16">
        <v>302247</v>
      </c>
      <c r="E20" s="12">
        <f t="shared" si="0"/>
        <v>1.1983576346498062</v>
      </c>
    </row>
    <row r="21" spans="1:5" x14ac:dyDescent="0.2">
      <c r="A21" s="7" t="s">
        <v>30</v>
      </c>
      <c r="B21" s="5" t="s">
        <v>31</v>
      </c>
      <c r="C21" s="16">
        <v>3608</v>
      </c>
      <c r="D21" s="16">
        <v>17488</v>
      </c>
      <c r="E21" s="12">
        <f t="shared" si="0"/>
        <v>20.631290027447395</v>
      </c>
    </row>
    <row r="22" spans="1:5" x14ac:dyDescent="0.2">
      <c r="A22" s="8" t="s">
        <v>32</v>
      </c>
      <c r="B22" s="6" t="s">
        <v>33</v>
      </c>
      <c r="C22" s="17">
        <v>3310</v>
      </c>
      <c r="D22" s="16">
        <v>138921</v>
      </c>
      <c r="E22" s="12">
        <f t="shared" si="0"/>
        <v>2.3826491315207923</v>
      </c>
    </row>
    <row r="23" spans="1:5" ht="25" x14ac:dyDescent="0.2">
      <c r="A23" s="7" t="s">
        <v>34</v>
      </c>
      <c r="B23" s="5" t="s">
        <v>35</v>
      </c>
      <c r="C23" s="16">
        <v>3287</v>
      </c>
      <c r="D23" s="16">
        <v>35955</v>
      </c>
      <c r="E23" s="12">
        <f t="shared" si="0"/>
        <v>9.1419830343484918</v>
      </c>
    </row>
    <row r="24" spans="1:5" ht="25" x14ac:dyDescent="0.2">
      <c r="A24" s="8" t="s">
        <v>36</v>
      </c>
      <c r="B24" s="6" t="s">
        <v>37</v>
      </c>
      <c r="C24" s="17">
        <v>3248</v>
      </c>
      <c r="D24" s="16">
        <v>324200</v>
      </c>
      <c r="E24" s="12">
        <f t="shared" si="0"/>
        <v>1.001850709438618</v>
      </c>
    </row>
    <row r="25" spans="1:5" x14ac:dyDescent="0.2">
      <c r="A25" s="7" t="s">
        <v>38</v>
      </c>
      <c r="B25" s="5" t="s">
        <v>39</v>
      </c>
      <c r="C25" s="16">
        <v>2863</v>
      </c>
      <c r="D25" s="16">
        <v>1188029</v>
      </c>
      <c r="E25" s="12">
        <f t="shared" si="0"/>
        <v>0.24098738330461633</v>
      </c>
    </row>
    <row r="26" spans="1:5" x14ac:dyDescent="0.2">
      <c r="A26" s="8" t="s">
        <v>40</v>
      </c>
      <c r="B26" s="6" t="s">
        <v>41</v>
      </c>
      <c r="C26" s="17">
        <v>2859</v>
      </c>
      <c r="D26" s="16">
        <v>4146</v>
      </c>
      <c r="E26" s="12">
        <f t="shared" si="0"/>
        <v>68.958031837916067</v>
      </c>
    </row>
    <row r="27" spans="1:5" ht="25" x14ac:dyDescent="0.2">
      <c r="A27" s="7" t="s">
        <v>42</v>
      </c>
      <c r="B27" s="5" t="s">
        <v>43</v>
      </c>
      <c r="C27" s="16">
        <v>2826</v>
      </c>
      <c r="D27" s="16">
        <v>1187438</v>
      </c>
      <c r="E27" s="12">
        <f t="shared" si="0"/>
        <v>0.2379913730232652</v>
      </c>
    </row>
    <row r="28" spans="1:5" ht="25" x14ac:dyDescent="0.2">
      <c r="A28" s="8" t="s">
        <v>44</v>
      </c>
      <c r="B28" s="6" t="s">
        <v>45</v>
      </c>
      <c r="C28" s="17">
        <v>2720</v>
      </c>
      <c r="D28" s="16">
        <v>933978</v>
      </c>
      <c r="E28" s="12">
        <f t="shared" si="0"/>
        <v>0.29122741649160899</v>
      </c>
    </row>
    <row r="29" spans="1:5" ht="25" x14ac:dyDescent="0.2">
      <c r="A29" s="7" t="s">
        <v>46</v>
      </c>
      <c r="B29" s="5" t="s">
        <v>47</v>
      </c>
      <c r="C29" s="16">
        <v>2296</v>
      </c>
      <c r="D29" s="16">
        <v>46986</v>
      </c>
      <c r="E29" s="12">
        <f t="shared" si="0"/>
        <v>4.8865619546247814</v>
      </c>
    </row>
    <row r="30" spans="1:5" ht="25" x14ac:dyDescent="0.2">
      <c r="A30" s="8" t="s">
        <v>48</v>
      </c>
      <c r="B30" s="6" t="s">
        <v>49</v>
      </c>
      <c r="C30" s="17">
        <v>2128</v>
      </c>
      <c r="D30" s="16">
        <v>7158844</v>
      </c>
      <c r="E30" s="12">
        <f t="shared" si="0"/>
        <v>2.9725469642864127E-2</v>
      </c>
    </row>
    <row r="31" spans="1:5" ht="25" x14ac:dyDescent="0.2">
      <c r="A31" s="7" t="s">
        <v>50</v>
      </c>
      <c r="B31" s="5" t="s">
        <v>51</v>
      </c>
      <c r="C31" s="16">
        <v>1987</v>
      </c>
      <c r="D31" s="16">
        <v>1530085</v>
      </c>
      <c r="E31" s="12">
        <f t="shared" si="0"/>
        <v>0.12986206648650239</v>
      </c>
    </row>
    <row r="32" spans="1:5" ht="25" x14ac:dyDescent="0.2">
      <c r="A32" s="8" t="s">
        <v>52</v>
      </c>
      <c r="B32" s="6" t="s">
        <v>53</v>
      </c>
      <c r="C32" s="17">
        <v>1790</v>
      </c>
      <c r="D32" s="16">
        <v>13692</v>
      </c>
      <c r="E32" s="12">
        <f t="shared" si="0"/>
        <v>13.073327490505404</v>
      </c>
    </row>
    <row r="33" spans="1:5" x14ac:dyDescent="0.2">
      <c r="A33" s="7" t="s">
        <v>54</v>
      </c>
      <c r="B33" s="5" t="s">
        <v>55</v>
      </c>
      <c r="C33" s="16">
        <v>1777</v>
      </c>
      <c r="D33" s="16">
        <v>29340</v>
      </c>
      <c r="E33" s="12">
        <f t="shared" si="0"/>
        <v>6.0565780504430808</v>
      </c>
    </row>
    <row r="34" spans="1:5" ht="25" x14ac:dyDescent="0.2">
      <c r="A34" s="8" t="s">
        <v>56</v>
      </c>
      <c r="B34" s="6" t="s">
        <v>57</v>
      </c>
      <c r="C34" s="17">
        <v>1617</v>
      </c>
      <c r="D34" s="16">
        <v>81019</v>
      </c>
      <c r="E34" s="12">
        <f t="shared" si="0"/>
        <v>1.9958281390784878</v>
      </c>
    </row>
    <row r="35" spans="1:5" ht="25" x14ac:dyDescent="0.2">
      <c r="A35" s="7" t="s">
        <v>58</v>
      </c>
      <c r="B35" s="5" t="s">
        <v>59</v>
      </c>
      <c r="C35" s="16">
        <v>1566</v>
      </c>
      <c r="D35" s="16">
        <v>788550</v>
      </c>
      <c r="E35" s="12">
        <f t="shared" si="0"/>
        <v>0.1985923530530721</v>
      </c>
    </row>
    <row r="36" spans="1:5" ht="25" x14ac:dyDescent="0.2">
      <c r="A36" s="8" t="s">
        <v>60</v>
      </c>
      <c r="B36" s="6" t="s">
        <v>61</v>
      </c>
      <c r="C36" s="17">
        <v>1513</v>
      </c>
      <c r="D36" s="16">
        <v>87583</v>
      </c>
      <c r="E36" s="12">
        <f t="shared" si="0"/>
        <v>1.7275041960197757</v>
      </c>
    </row>
    <row r="37" spans="1:5" ht="25" x14ac:dyDescent="0.2">
      <c r="A37" s="7" t="s">
        <v>62</v>
      </c>
      <c r="B37" s="5" t="s">
        <v>63</v>
      </c>
      <c r="C37" s="16">
        <v>1450</v>
      </c>
      <c r="D37" s="16">
        <v>6254</v>
      </c>
      <c r="E37" s="12">
        <f t="shared" si="0"/>
        <v>23.185161496642149</v>
      </c>
    </row>
    <row r="38" spans="1:5" ht="25" x14ac:dyDescent="0.2">
      <c r="A38" s="8" t="s">
        <v>64</v>
      </c>
      <c r="B38" s="6" t="s">
        <v>65</v>
      </c>
      <c r="C38" s="17">
        <v>1433</v>
      </c>
      <c r="D38" s="16">
        <v>132762</v>
      </c>
      <c r="E38" s="12">
        <f t="shared" si="0"/>
        <v>1.0793751223994819</v>
      </c>
    </row>
    <row r="39" spans="1:5" x14ac:dyDescent="0.2">
      <c r="A39" s="7" t="s">
        <v>66</v>
      </c>
      <c r="B39" s="5" t="s">
        <v>67</v>
      </c>
      <c r="C39" s="16">
        <v>1393</v>
      </c>
      <c r="D39" s="16">
        <v>61981</v>
      </c>
      <c r="E39" s="12">
        <f t="shared" si="0"/>
        <v>2.2474629321888968</v>
      </c>
    </row>
    <row r="40" spans="1:5" ht="25" x14ac:dyDescent="0.2">
      <c r="A40" s="8" t="s">
        <v>68</v>
      </c>
      <c r="B40" s="6" t="s">
        <v>69</v>
      </c>
      <c r="C40" s="17">
        <v>1349</v>
      </c>
      <c r="D40" s="16">
        <v>144682</v>
      </c>
      <c r="E40" s="12">
        <f t="shared" si="0"/>
        <v>0.93238965455274325</v>
      </c>
    </row>
    <row r="41" spans="1:5" x14ac:dyDescent="0.2">
      <c r="A41" s="7" t="s">
        <v>70</v>
      </c>
      <c r="B41" s="5" t="s">
        <v>71</v>
      </c>
      <c r="C41" s="16">
        <v>1303</v>
      </c>
      <c r="D41" s="16">
        <v>162381</v>
      </c>
      <c r="E41" s="12">
        <f t="shared" si="0"/>
        <v>0.80243378227748319</v>
      </c>
    </row>
    <row r="42" spans="1:5" ht="25" x14ac:dyDescent="0.2">
      <c r="A42" s="8" t="s">
        <v>72</v>
      </c>
      <c r="B42" s="6" t="s">
        <v>73</v>
      </c>
      <c r="C42" s="17">
        <v>1299</v>
      </c>
      <c r="D42" s="16">
        <v>153937</v>
      </c>
      <c r="E42" s="12">
        <f t="shared" si="0"/>
        <v>0.84385170556786204</v>
      </c>
    </row>
    <row r="43" spans="1:5" ht="25" x14ac:dyDescent="0.2">
      <c r="A43" s="7" t="s">
        <v>74</v>
      </c>
      <c r="B43" s="5" t="s">
        <v>75</v>
      </c>
      <c r="C43" s="16">
        <v>1274</v>
      </c>
      <c r="D43" s="16">
        <v>111402</v>
      </c>
      <c r="E43" s="12">
        <f t="shared" si="0"/>
        <v>1.1436060393888801</v>
      </c>
    </row>
    <row r="44" spans="1:5" ht="25" x14ac:dyDescent="0.2">
      <c r="A44" s="8" t="s">
        <v>76</v>
      </c>
      <c r="B44" s="6" t="s">
        <v>77</v>
      </c>
      <c r="C44" s="17">
        <v>1185</v>
      </c>
      <c r="D44" s="16">
        <v>42864</v>
      </c>
      <c r="E44" s="12">
        <f t="shared" si="0"/>
        <v>2.7645576707726764</v>
      </c>
    </row>
    <row r="45" spans="1:5" ht="25" x14ac:dyDescent="0.2">
      <c r="A45" s="7" t="s">
        <v>78</v>
      </c>
      <c r="B45" s="5" t="s">
        <v>79</v>
      </c>
      <c r="C45" s="16">
        <v>1166</v>
      </c>
      <c r="D45" s="16">
        <v>20195</v>
      </c>
      <c r="E45" s="12">
        <f t="shared" si="0"/>
        <v>5.7737063629611294</v>
      </c>
    </row>
    <row r="46" spans="1:5" ht="25" x14ac:dyDescent="0.2">
      <c r="A46" s="8" t="s">
        <v>80</v>
      </c>
      <c r="B46" s="6" t="s">
        <v>81</v>
      </c>
      <c r="C46" s="17">
        <v>1165</v>
      </c>
      <c r="D46" s="16">
        <v>65733</v>
      </c>
      <c r="E46" s="12">
        <f t="shared" si="0"/>
        <v>1.7723213606559869</v>
      </c>
    </row>
    <row r="47" spans="1:5" x14ac:dyDescent="0.2">
      <c r="A47" s="7" t="s">
        <v>82</v>
      </c>
      <c r="B47" s="5" t="s">
        <v>83</v>
      </c>
      <c r="C47" s="16">
        <v>1078</v>
      </c>
      <c r="D47" s="16">
        <v>138290</v>
      </c>
      <c r="E47" s="12">
        <f t="shared" si="0"/>
        <v>0.77952129582760865</v>
      </c>
    </row>
    <row r="48" spans="1:5" x14ac:dyDescent="0.2">
      <c r="A48" s="8" t="s">
        <v>84</v>
      </c>
      <c r="B48" s="6" t="s">
        <v>85</v>
      </c>
      <c r="C48" s="17">
        <v>1005</v>
      </c>
      <c r="D48" s="16">
        <v>263266</v>
      </c>
      <c r="E48" s="12">
        <f t="shared" si="0"/>
        <v>0.38174317990169637</v>
      </c>
    </row>
    <row r="49" spans="1:5" ht="25" x14ac:dyDescent="0.2">
      <c r="A49" s="7" t="s">
        <v>86</v>
      </c>
      <c r="B49" s="5" t="s">
        <v>87</v>
      </c>
      <c r="C49" s="16">
        <v>979</v>
      </c>
      <c r="D49" s="16">
        <v>195167</v>
      </c>
      <c r="E49" s="12">
        <f t="shared" si="0"/>
        <v>0.50162168809276164</v>
      </c>
    </row>
    <row r="50" spans="1:5" ht="25" x14ac:dyDescent="0.2">
      <c r="A50" s="8" t="s">
        <v>88</v>
      </c>
      <c r="B50" s="6" t="s">
        <v>89</v>
      </c>
      <c r="C50" s="17">
        <v>969</v>
      </c>
      <c r="D50" s="16">
        <v>874583</v>
      </c>
      <c r="E50" s="12">
        <f t="shared" si="0"/>
        <v>0.11079565918843609</v>
      </c>
    </row>
    <row r="51" spans="1:5" ht="25" x14ac:dyDescent="0.2">
      <c r="A51" s="7" t="s">
        <v>90</v>
      </c>
      <c r="B51" s="5" t="s">
        <v>91</v>
      </c>
      <c r="C51" s="16">
        <v>955</v>
      </c>
      <c r="D51" s="16">
        <v>77351</v>
      </c>
      <c r="E51" s="12">
        <f t="shared" si="0"/>
        <v>1.234631743610296</v>
      </c>
    </row>
    <row r="52" spans="1:5" ht="25" x14ac:dyDescent="0.2">
      <c r="A52" s="8" t="s">
        <v>92</v>
      </c>
      <c r="B52" s="6" t="s">
        <v>93</v>
      </c>
      <c r="C52" s="17">
        <v>923</v>
      </c>
      <c r="D52" s="16">
        <v>624986</v>
      </c>
      <c r="E52" s="12">
        <f t="shared" si="0"/>
        <v>0.14768330810610159</v>
      </c>
    </row>
    <row r="53" spans="1:5" ht="25" x14ac:dyDescent="0.2">
      <c r="A53" s="7" t="s">
        <v>94</v>
      </c>
      <c r="B53" s="5" t="s">
        <v>95</v>
      </c>
      <c r="C53" s="16">
        <v>837</v>
      </c>
      <c r="D53" s="16">
        <v>30245</v>
      </c>
      <c r="E53" s="12">
        <f t="shared" si="0"/>
        <v>2.7673995701768885</v>
      </c>
    </row>
    <row r="54" spans="1:5" ht="25" x14ac:dyDescent="0.2">
      <c r="A54" s="8" t="s">
        <v>96</v>
      </c>
      <c r="B54" s="6" t="s">
        <v>97</v>
      </c>
      <c r="C54" s="17">
        <v>837</v>
      </c>
      <c r="D54" s="16">
        <v>615069</v>
      </c>
      <c r="E54" s="12">
        <f t="shared" si="0"/>
        <v>0.13608229320612808</v>
      </c>
    </row>
    <row r="55" spans="1:5" ht="25" x14ac:dyDescent="0.2">
      <c r="A55" s="7" t="s">
        <v>98</v>
      </c>
      <c r="B55" s="5" t="s">
        <v>99</v>
      </c>
      <c r="C55" s="16">
        <v>815</v>
      </c>
      <c r="D55" s="16">
        <v>10841</v>
      </c>
      <c r="E55" s="12">
        <f t="shared" si="0"/>
        <v>7.5177566645143443</v>
      </c>
    </row>
    <row r="56" spans="1:5" x14ac:dyDescent="0.2">
      <c r="A56" s="8" t="s">
        <v>100</v>
      </c>
      <c r="B56" s="6" t="s">
        <v>101</v>
      </c>
      <c r="C56" s="17">
        <v>801</v>
      </c>
      <c r="D56" s="16">
        <v>109560</v>
      </c>
      <c r="E56" s="12">
        <f t="shared" si="0"/>
        <v>0.73110624315443595</v>
      </c>
    </row>
    <row r="57" spans="1:5" ht="25" x14ac:dyDescent="0.2">
      <c r="A57" s="7" t="s">
        <v>102</v>
      </c>
      <c r="B57" s="5" t="s">
        <v>103</v>
      </c>
      <c r="C57" s="16">
        <v>785</v>
      </c>
      <c r="D57" s="16">
        <v>515689</v>
      </c>
      <c r="E57" s="12">
        <f t="shared" si="0"/>
        <v>0.15222353007335818</v>
      </c>
    </row>
    <row r="58" spans="1:5" ht="25" x14ac:dyDescent="0.2">
      <c r="A58" s="8" t="s">
        <v>104</v>
      </c>
      <c r="B58" s="6" t="s">
        <v>105</v>
      </c>
      <c r="C58" s="17">
        <v>758</v>
      </c>
      <c r="D58" s="16">
        <v>3265</v>
      </c>
      <c r="E58" s="12">
        <f t="shared" si="0"/>
        <v>23.215926493108729</v>
      </c>
    </row>
    <row r="59" spans="1:5" x14ac:dyDescent="0.2">
      <c r="A59" s="7" t="s">
        <v>106</v>
      </c>
      <c r="B59" s="5" t="s">
        <v>107</v>
      </c>
      <c r="C59" s="16">
        <v>748</v>
      </c>
      <c r="D59" s="16">
        <v>189256</v>
      </c>
      <c r="E59" s="12">
        <f t="shared" si="0"/>
        <v>0.39523185526482646</v>
      </c>
    </row>
    <row r="60" spans="1:5" ht="25" x14ac:dyDescent="0.2">
      <c r="A60" s="8" t="s">
        <v>108</v>
      </c>
      <c r="B60" s="6" t="s">
        <v>109</v>
      </c>
      <c r="C60" s="17">
        <v>707</v>
      </c>
      <c r="D60" s="16">
        <v>24982</v>
      </c>
      <c r="E60" s="12">
        <f t="shared" si="0"/>
        <v>2.8300376270915062</v>
      </c>
    </row>
    <row r="61" spans="1:5" x14ac:dyDescent="0.2">
      <c r="A61" s="7" t="s">
        <v>110</v>
      </c>
      <c r="B61" s="5" t="s">
        <v>111</v>
      </c>
      <c r="C61" s="16">
        <v>667</v>
      </c>
      <c r="D61" s="16">
        <v>552690</v>
      </c>
      <c r="E61" s="12">
        <f t="shared" si="0"/>
        <v>0.12068248023304202</v>
      </c>
    </row>
    <row r="62" spans="1:5" ht="25" x14ac:dyDescent="0.2">
      <c r="A62" s="8" t="s">
        <v>112</v>
      </c>
      <c r="B62" s="6" t="s">
        <v>113</v>
      </c>
      <c r="C62" s="17">
        <v>666</v>
      </c>
      <c r="D62" s="16">
        <v>24743</v>
      </c>
      <c r="E62" s="12">
        <f t="shared" si="0"/>
        <v>2.6916703714181791</v>
      </c>
    </row>
    <row r="63" spans="1:5" x14ac:dyDescent="0.2">
      <c r="A63" s="7" t="s">
        <v>114</v>
      </c>
      <c r="B63" s="5" t="s">
        <v>115</v>
      </c>
      <c r="C63" s="16">
        <v>665</v>
      </c>
      <c r="D63" s="16">
        <v>5059</v>
      </c>
      <c r="E63" s="12">
        <f t="shared" si="0"/>
        <v>13.144890294524608</v>
      </c>
    </row>
    <row r="64" spans="1:5" ht="25" x14ac:dyDescent="0.2">
      <c r="A64" s="8" t="s">
        <v>116</v>
      </c>
      <c r="B64" s="6" t="s">
        <v>117</v>
      </c>
      <c r="C64" s="17">
        <v>646</v>
      </c>
      <c r="D64" s="16">
        <v>433646</v>
      </c>
      <c r="E64" s="12">
        <f t="shared" si="0"/>
        <v>0.14896943589932801</v>
      </c>
    </row>
    <row r="65" spans="1:5" ht="25" x14ac:dyDescent="0.2">
      <c r="A65" s="7" t="s">
        <v>118</v>
      </c>
      <c r="B65" s="5" t="s">
        <v>119</v>
      </c>
      <c r="C65" s="16">
        <v>577</v>
      </c>
      <c r="D65" s="16">
        <v>60938</v>
      </c>
      <c r="E65" s="12">
        <f t="shared" si="0"/>
        <v>0.94686402573107098</v>
      </c>
    </row>
    <row r="66" spans="1:5" ht="25" x14ac:dyDescent="0.2">
      <c r="A66" s="8" t="s">
        <v>120</v>
      </c>
      <c r="B66" s="6" t="s">
        <v>121</v>
      </c>
      <c r="C66" s="17">
        <v>559</v>
      </c>
      <c r="D66" s="16">
        <v>56301</v>
      </c>
      <c r="E66" s="12">
        <f t="shared" si="0"/>
        <v>0.992877568782082</v>
      </c>
    </row>
    <row r="67" spans="1:5" x14ac:dyDescent="0.2">
      <c r="A67" s="7" t="s">
        <v>122</v>
      </c>
      <c r="B67" s="5" t="s">
        <v>123</v>
      </c>
      <c r="C67" s="16">
        <v>532</v>
      </c>
      <c r="D67" s="16">
        <v>74295</v>
      </c>
      <c r="E67" s="12">
        <f t="shared" si="0"/>
        <v>0.71606433811158221</v>
      </c>
    </row>
    <row r="68" spans="1:5" ht="25" x14ac:dyDescent="0.2">
      <c r="A68" s="8" t="s">
        <v>124</v>
      </c>
      <c r="B68" s="6" t="s">
        <v>125</v>
      </c>
      <c r="C68" s="17">
        <v>514</v>
      </c>
      <c r="D68" s="16">
        <v>13403</v>
      </c>
      <c r="E68" s="12">
        <f t="shared" si="0"/>
        <v>3.8349623218682383</v>
      </c>
    </row>
    <row r="69" spans="1:5" x14ac:dyDescent="0.2">
      <c r="A69" s="7" t="s">
        <v>126</v>
      </c>
      <c r="B69" s="5" t="s">
        <v>127</v>
      </c>
      <c r="C69" s="16">
        <v>513</v>
      </c>
      <c r="D69" s="16">
        <v>10079</v>
      </c>
      <c r="E69" s="12">
        <f t="shared" si="0"/>
        <v>5.0897906538347062</v>
      </c>
    </row>
    <row r="70" spans="1:5" x14ac:dyDescent="0.2">
      <c r="A70" s="8" t="s">
        <v>128</v>
      </c>
      <c r="B70" s="6" t="s">
        <v>129</v>
      </c>
      <c r="C70" s="17">
        <v>509</v>
      </c>
      <c r="D70" s="16">
        <v>1685168</v>
      </c>
      <c r="E70" s="12">
        <f t="shared" ref="E70:E133" si="1">C70/D70*100</f>
        <v>3.0204703625988625E-2</v>
      </c>
    </row>
    <row r="71" spans="1:5" x14ac:dyDescent="0.2">
      <c r="A71" s="7" t="s">
        <v>130</v>
      </c>
      <c r="B71" s="5" t="s">
        <v>131</v>
      </c>
      <c r="C71" s="16">
        <v>503</v>
      </c>
      <c r="D71" s="16">
        <v>127227</v>
      </c>
      <c r="E71" s="12">
        <f t="shared" si="1"/>
        <v>0.39535633159628064</v>
      </c>
    </row>
    <row r="72" spans="1:5" ht="25" x14ac:dyDescent="0.2">
      <c r="A72" s="8" t="s">
        <v>132</v>
      </c>
      <c r="B72" s="6" t="s">
        <v>133</v>
      </c>
      <c r="C72" s="17">
        <v>489</v>
      </c>
      <c r="D72" s="16">
        <v>5798</v>
      </c>
      <c r="E72" s="12">
        <f t="shared" si="1"/>
        <v>8.4339427388754746</v>
      </c>
    </row>
    <row r="73" spans="1:5" ht="25" x14ac:dyDescent="0.2">
      <c r="A73" s="7" t="s">
        <v>134</v>
      </c>
      <c r="B73" s="5" t="s">
        <v>135</v>
      </c>
      <c r="C73" s="16">
        <v>481</v>
      </c>
      <c r="D73" s="16">
        <v>150578</v>
      </c>
      <c r="E73" s="12">
        <f t="shared" si="1"/>
        <v>0.31943577415027424</v>
      </c>
    </row>
    <row r="74" spans="1:5" ht="25" x14ac:dyDescent="0.2">
      <c r="A74" s="8" t="s">
        <v>136</v>
      </c>
      <c r="B74" s="6" t="s">
        <v>137</v>
      </c>
      <c r="C74" s="17">
        <v>478</v>
      </c>
      <c r="D74" s="16">
        <v>106683</v>
      </c>
      <c r="E74" s="12">
        <f t="shared" si="1"/>
        <v>0.44805639136507219</v>
      </c>
    </row>
    <row r="75" spans="1:5" ht="25" x14ac:dyDescent="0.2">
      <c r="A75" s="7" t="s">
        <v>138</v>
      </c>
      <c r="B75" s="5" t="s">
        <v>139</v>
      </c>
      <c r="C75" s="16">
        <v>477</v>
      </c>
      <c r="D75" s="16">
        <v>70055</v>
      </c>
      <c r="E75" s="12">
        <f t="shared" si="1"/>
        <v>0.68089358361287555</v>
      </c>
    </row>
    <row r="76" spans="1:5" ht="25" x14ac:dyDescent="0.2">
      <c r="A76" s="8" t="s">
        <v>140</v>
      </c>
      <c r="B76" s="6" t="s">
        <v>141</v>
      </c>
      <c r="C76" s="17">
        <v>470</v>
      </c>
      <c r="D76" s="16">
        <v>14686</v>
      </c>
      <c r="E76" s="12">
        <f t="shared" si="1"/>
        <v>3.2003268418902358</v>
      </c>
    </row>
    <row r="77" spans="1:5" x14ac:dyDescent="0.2">
      <c r="A77" s="7" t="s">
        <v>142</v>
      </c>
      <c r="B77" s="5" t="s">
        <v>143</v>
      </c>
      <c r="C77" s="16">
        <v>458</v>
      </c>
      <c r="D77" s="16">
        <v>41547</v>
      </c>
      <c r="E77" s="12">
        <f t="shared" si="1"/>
        <v>1.1023659951380365</v>
      </c>
    </row>
    <row r="78" spans="1:5" ht="25" x14ac:dyDescent="0.2">
      <c r="A78" s="8" t="s">
        <v>144</v>
      </c>
      <c r="B78" s="6" t="s">
        <v>145</v>
      </c>
      <c r="C78" s="17">
        <v>454</v>
      </c>
      <c r="D78" s="16">
        <v>44042</v>
      </c>
      <c r="E78" s="12">
        <f t="shared" si="1"/>
        <v>1.0308342037146361</v>
      </c>
    </row>
    <row r="79" spans="1:5" ht="25" x14ac:dyDescent="0.2">
      <c r="A79" s="7" t="s">
        <v>146</v>
      </c>
      <c r="B79" s="5" t="s">
        <v>147</v>
      </c>
      <c r="C79" s="16">
        <v>447</v>
      </c>
      <c r="D79" s="16">
        <v>23047</v>
      </c>
      <c r="E79" s="12">
        <f t="shared" si="1"/>
        <v>1.9395149043259428</v>
      </c>
    </row>
    <row r="80" spans="1:5" ht="25" x14ac:dyDescent="0.2">
      <c r="A80" s="8" t="s">
        <v>148</v>
      </c>
      <c r="B80" s="6" t="s">
        <v>149</v>
      </c>
      <c r="C80" s="17">
        <v>439</v>
      </c>
      <c r="D80" s="16">
        <v>16396</v>
      </c>
      <c r="E80" s="12">
        <f t="shared" si="1"/>
        <v>2.6774823127592096</v>
      </c>
    </row>
    <row r="81" spans="1:5" ht="25" x14ac:dyDescent="0.2">
      <c r="A81" s="7" t="s">
        <v>150</v>
      </c>
      <c r="B81" s="5" t="s">
        <v>151</v>
      </c>
      <c r="C81" s="16">
        <v>429</v>
      </c>
      <c r="D81" s="16">
        <v>106866</v>
      </c>
      <c r="E81" s="12">
        <f t="shared" si="1"/>
        <v>0.40143731401942623</v>
      </c>
    </row>
    <row r="82" spans="1:5" ht="25" x14ac:dyDescent="0.2">
      <c r="A82" s="8" t="s">
        <v>152</v>
      </c>
      <c r="B82" s="6" t="s">
        <v>153</v>
      </c>
      <c r="C82" s="17">
        <v>424</v>
      </c>
      <c r="D82" s="16">
        <v>17495</v>
      </c>
      <c r="E82" s="12">
        <f t="shared" si="1"/>
        <v>2.4235495855958846</v>
      </c>
    </row>
    <row r="83" spans="1:5" x14ac:dyDescent="0.2">
      <c r="A83" s="7" t="s">
        <v>154</v>
      </c>
      <c r="B83" s="5" t="s">
        <v>155</v>
      </c>
      <c r="C83" s="16">
        <v>421</v>
      </c>
      <c r="D83" s="16">
        <v>6058</v>
      </c>
      <c r="E83" s="12">
        <f t="shared" si="1"/>
        <v>6.9494882799603834</v>
      </c>
    </row>
    <row r="84" spans="1:5" x14ac:dyDescent="0.2">
      <c r="A84" s="8" t="s">
        <v>156</v>
      </c>
      <c r="B84" s="6" t="s">
        <v>157</v>
      </c>
      <c r="C84" s="17">
        <v>418</v>
      </c>
      <c r="D84" s="16">
        <v>18741</v>
      </c>
      <c r="E84" s="12">
        <f t="shared" si="1"/>
        <v>2.230403927218398</v>
      </c>
    </row>
    <row r="85" spans="1:5" ht="25" x14ac:dyDescent="0.2">
      <c r="A85" s="7" t="s">
        <v>158</v>
      </c>
      <c r="B85" s="5" t="s">
        <v>159</v>
      </c>
      <c r="C85" s="16">
        <v>408</v>
      </c>
      <c r="D85" s="16">
        <v>697269</v>
      </c>
      <c r="E85" s="12">
        <f t="shared" si="1"/>
        <v>5.8514002486845108E-2</v>
      </c>
    </row>
    <row r="86" spans="1:5" ht="25" x14ac:dyDescent="0.2">
      <c r="A86" s="8" t="s">
        <v>160</v>
      </c>
      <c r="B86" s="6" t="s">
        <v>161</v>
      </c>
      <c r="C86" s="17">
        <v>396</v>
      </c>
      <c r="D86" s="16">
        <v>19685</v>
      </c>
      <c r="E86" s="12">
        <f t="shared" si="1"/>
        <v>2.0116840233680469</v>
      </c>
    </row>
    <row r="87" spans="1:5" ht="25" x14ac:dyDescent="0.2">
      <c r="A87" s="7" t="s">
        <v>162</v>
      </c>
      <c r="B87" s="5" t="s">
        <v>163</v>
      </c>
      <c r="C87" s="16">
        <v>396</v>
      </c>
      <c r="D87" s="16">
        <v>422285</v>
      </c>
      <c r="E87" s="12">
        <f t="shared" si="1"/>
        <v>9.3775530743455252E-2</v>
      </c>
    </row>
    <row r="88" spans="1:5" ht="25" x14ac:dyDescent="0.2">
      <c r="A88" s="8" t="s">
        <v>164</v>
      </c>
      <c r="B88" s="6" t="s">
        <v>165</v>
      </c>
      <c r="C88" s="17">
        <v>392</v>
      </c>
      <c r="D88" s="16">
        <v>31151</v>
      </c>
      <c r="E88" s="12">
        <f t="shared" si="1"/>
        <v>1.2583865686494815</v>
      </c>
    </row>
    <row r="89" spans="1:5" x14ac:dyDescent="0.2">
      <c r="A89" s="7" t="s">
        <v>166</v>
      </c>
      <c r="B89" s="5" t="s">
        <v>167</v>
      </c>
      <c r="C89" s="16">
        <v>389</v>
      </c>
      <c r="D89" s="16">
        <v>29080</v>
      </c>
      <c r="E89" s="12">
        <f t="shared" si="1"/>
        <v>1.3376891334250345</v>
      </c>
    </row>
    <row r="90" spans="1:5" ht="25" x14ac:dyDescent="0.2">
      <c r="A90" s="8" t="s">
        <v>168</v>
      </c>
      <c r="B90" s="6" t="s">
        <v>169</v>
      </c>
      <c r="C90" s="17">
        <v>380</v>
      </c>
      <c r="D90" s="16">
        <v>6373</v>
      </c>
      <c r="E90" s="12">
        <f t="shared" si="1"/>
        <v>5.9626549505727287</v>
      </c>
    </row>
    <row r="91" spans="1:5" x14ac:dyDescent="0.2">
      <c r="A91" s="7" t="s">
        <v>170</v>
      </c>
      <c r="B91" s="5" t="s">
        <v>171</v>
      </c>
      <c r="C91" s="16">
        <v>375</v>
      </c>
      <c r="D91" s="16">
        <v>115062</v>
      </c>
      <c r="E91" s="12">
        <f t="shared" si="1"/>
        <v>0.32591124784898579</v>
      </c>
    </row>
    <row r="92" spans="1:5" ht="25" x14ac:dyDescent="0.2">
      <c r="A92" s="8" t="s">
        <v>172</v>
      </c>
      <c r="B92" s="6" t="s">
        <v>173</v>
      </c>
      <c r="C92" s="17">
        <v>372</v>
      </c>
      <c r="D92" s="16">
        <v>46330</v>
      </c>
      <c r="E92" s="12">
        <f t="shared" si="1"/>
        <v>0.80293546298294849</v>
      </c>
    </row>
    <row r="93" spans="1:5" ht="25" x14ac:dyDescent="0.2">
      <c r="A93" s="7" t="s">
        <v>174</v>
      </c>
      <c r="B93" s="5" t="s">
        <v>175</v>
      </c>
      <c r="C93" s="16">
        <v>365</v>
      </c>
      <c r="D93" s="16">
        <v>1287</v>
      </c>
      <c r="E93" s="12">
        <f t="shared" si="1"/>
        <v>28.36052836052836</v>
      </c>
    </row>
    <row r="94" spans="1:5" ht="25" x14ac:dyDescent="0.2">
      <c r="A94" s="8" t="s">
        <v>176</v>
      </c>
      <c r="B94" s="6" t="s">
        <v>177</v>
      </c>
      <c r="C94" s="17">
        <v>363</v>
      </c>
      <c r="D94" s="16">
        <v>576658</v>
      </c>
      <c r="E94" s="12">
        <f t="shared" si="1"/>
        <v>6.2948922931789719E-2</v>
      </c>
    </row>
    <row r="95" spans="1:5" ht="25" x14ac:dyDescent="0.2">
      <c r="A95" s="7" t="s">
        <v>178</v>
      </c>
      <c r="B95" s="5" t="s">
        <v>179</v>
      </c>
      <c r="C95" s="16">
        <v>352</v>
      </c>
      <c r="D95" s="16">
        <v>9261</v>
      </c>
      <c r="E95" s="12">
        <f t="shared" si="1"/>
        <v>3.800885433538495</v>
      </c>
    </row>
    <row r="96" spans="1:5" ht="25" x14ac:dyDescent="0.2">
      <c r="A96" s="8" t="s">
        <v>180</v>
      </c>
      <c r="B96" s="6" t="s">
        <v>181</v>
      </c>
      <c r="C96" s="17">
        <v>348</v>
      </c>
      <c r="D96" s="16">
        <v>26351</v>
      </c>
      <c r="E96" s="12">
        <f t="shared" si="1"/>
        <v>1.320632993055292</v>
      </c>
    </row>
    <row r="97" spans="1:5" x14ac:dyDescent="0.2">
      <c r="A97" s="7" t="s">
        <v>182</v>
      </c>
      <c r="B97" s="5" t="s">
        <v>183</v>
      </c>
      <c r="C97" s="16">
        <v>347</v>
      </c>
      <c r="D97" s="16">
        <v>68300</v>
      </c>
      <c r="E97" s="12">
        <f t="shared" si="1"/>
        <v>0.50805270863836016</v>
      </c>
    </row>
    <row r="98" spans="1:5" ht="25" x14ac:dyDescent="0.2">
      <c r="A98" s="8" t="s">
        <v>184</v>
      </c>
      <c r="B98" s="6" t="s">
        <v>185</v>
      </c>
      <c r="C98" s="17">
        <v>347</v>
      </c>
      <c r="D98" s="16">
        <v>11459238</v>
      </c>
      <c r="E98" s="12">
        <f t="shared" si="1"/>
        <v>3.0281245576712864E-3</v>
      </c>
    </row>
    <row r="99" spans="1:5" x14ac:dyDescent="0.2">
      <c r="A99" s="7" t="s">
        <v>186</v>
      </c>
      <c r="B99" s="5" t="s">
        <v>187</v>
      </c>
      <c r="C99" s="16">
        <v>341</v>
      </c>
      <c r="D99" s="16">
        <v>357740</v>
      </c>
      <c r="E99" s="12">
        <f t="shared" si="1"/>
        <v>9.5320623916811092E-2</v>
      </c>
    </row>
    <row r="100" spans="1:5" x14ac:dyDescent="0.2">
      <c r="A100" s="8" t="s">
        <v>188</v>
      </c>
      <c r="B100" s="6" t="s">
        <v>189</v>
      </c>
      <c r="C100" s="17">
        <v>333</v>
      </c>
      <c r="D100" s="16">
        <v>5129</v>
      </c>
      <c r="E100" s="12">
        <f t="shared" si="1"/>
        <v>6.4924936634821604</v>
      </c>
    </row>
    <row r="101" spans="1:5" ht="25" x14ac:dyDescent="0.2">
      <c r="A101" s="7" t="s">
        <v>190</v>
      </c>
      <c r="B101" s="5" t="s">
        <v>191</v>
      </c>
      <c r="C101" s="16">
        <v>327</v>
      </c>
      <c r="D101" s="16">
        <v>105492</v>
      </c>
      <c r="E101" s="12">
        <f t="shared" si="1"/>
        <v>0.30997611193265839</v>
      </c>
    </row>
    <row r="102" spans="1:5" ht="25" x14ac:dyDescent="0.2">
      <c r="A102" s="8" t="s">
        <v>192</v>
      </c>
      <c r="B102" s="6" t="s">
        <v>193</v>
      </c>
      <c r="C102" s="17">
        <v>326</v>
      </c>
      <c r="D102" s="16">
        <v>1301</v>
      </c>
      <c r="E102" s="12">
        <f t="shared" si="1"/>
        <v>25.057647963105307</v>
      </c>
    </row>
    <row r="103" spans="1:5" ht="25" x14ac:dyDescent="0.2">
      <c r="A103" s="7" t="s">
        <v>194</v>
      </c>
      <c r="B103" s="5" t="s">
        <v>195</v>
      </c>
      <c r="C103" s="16">
        <v>323</v>
      </c>
      <c r="D103" s="16">
        <v>69333</v>
      </c>
      <c r="E103" s="12">
        <f t="shared" si="1"/>
        <v>0.46586762436357865</v>
      </c>
    </row>
    <row r="104" spans="1:5" ht="25" x14ac:dyDescent="0.2">
      <c r="A104" s="8" t="s">
        <v>196</v>
      </c>
      <c r="B104" s="6" t="s">
        <v>197</v>
      </c>
      <c r="C104" s="17">
        <v>319</v>
      </c>
      <c r="D104" s="16">
        <v>2369533</v>
      </c>
      <c r="E104" s="12">
        <f t="shared" si="1"/>
        <v>1.3462568362626728E-2</v>
      </c>
    </row>
    <row r="105" spans="1:5" ht="25" x14ac:dyDescent="0.2">
      <c r="A105" s="7" t="s">
        <v>198</v>
      </c>
      <c r="B105" s="5" t="s">
        <v>199</v>
      </c>
      <c r="C105" s="16">
        <v>316</v>
      </c>
      <c r="D105" s="16">
        <v>122201</v>
      </c>
      <c r="E105" s="12">
        <f t="shared" si="1"/>
        <v>0.25859035523440888</v>
      </c>
    </row>
    <row r="106" spans="1:5" x14ac:dyDescent="0.2">
      <c r="A106" s="8" t="s">
        <v>200</v>
      </c>
      <c r="B106" s="6" t="s">
        <v>201</v>
      </c>
      <c r="C106" s="17">
        <v>308</v>
      </c>
      <c r="D106" s="16">
        <v>863851</v>
      </c>
      <c r="E106" s="12">
        <f t="shared" si="1"/>
        <v>3.5654296863695242E-2</v>
      </c>
    </row>
    <row r="107" spans="1:5" ht="25" x14ac:dyDescent="0.2">
      <c r="A107" s="7" t="s">
        <v>202</v>
      </c>
      <c r="B107" s="5" t="s">
        <v>203</v>
      </c>
      <c r="C107" s="16">
        <v>307</v>
      </c>
      <c r="D107" s="16">
        <v>141654</v>
      </c>
      <c r="E107" s="12">
        <f t="shared" si="1"/>
        <v>0.21672526014090673</v>
      </c>
    </row>
    <row r="108" spans="1:5" ht="25" x14ac:dyDescent="0.2">
      <c r="A108" s="8" t="s">
        <v>204</v>
      </c>
      <c r="B108" s="6" t="s">
        <v>205</v>
      </c>
      <c r="C108" s="17">
        <v>297</v>
      </c>
      <c r="D108" s="16">
        <v>11052</v>
      </c>
      <c r="E108" s="12">
        <f t="shared" si="1"/>
        <v>2.6872964169381111</v>
      </c>
    </row>
    <row r="109" spans="1:5" x14ac:dyDescent="0.2">
      <c r="A109" s="7" t="s">
        <v>206</v>
      </c>
      <c r="B109" s="5" t="s">
        <v>207</v>
      </c>
      <c r="C109" s="16">
        <v>292</v>
      </c>
      <c r="D109" s="16">
        <v>8802</v>
      </c>
      <c r="E109" s="12">
        <f t="shared" si="1"/>
        <v>3.3174278573051579</v>
      </c>
    </row>
    <row r="110" spans="1:5" ht="25" x14ac:dyDescent="0.2">
      <c r="A110" s="8" t="s">
        <v>208</v>
      </c>
      <c r="B110" s="6" t="s">
        <v>209</v>
      </c>
      <c r="C110" s="17">
        <v>285</v>
      </c>
      <c r="D110" s="16">
        <v>65433</v>
      </c>
      <c r="E110" s="12">
        <f t="shared" si="1"/>
        <v>0.43556003851267711</v>
      </c>
    </row>
    <row r="111" spans="1:5" x14ac:dyDescent="0.2">
      <c r="A111" s="7" t="s">
        <v>210</v>
      </c>
      <c r="B111" s="5" t="s">
        <v>211</v>
      </c>
      <c r="C111" s="16">
        <v>285</v>
      </c>
      <c r="D111" s="16">
        <v>63477</v>
      </c>
      <c r="E111" s="12">
        <f t="shared" si="1"/>
        <v>0.44898152086582543</v>
      </c>
    </row>
    <row r="112" spans="1:5" ht="25" x14ac:dyDescent="0.2">
      <c r="A112" s="8" t="s">
        <v>212</v>
      </c>
      <c r="B112" s="6" t="s">
        <v>213</v>
      </c>
      <c r="C112" s="17">
        <v>283</v>
      </c>
      <c r="D112" s="16">
        <v>50129</v>
      </c>
      <c r="E112" s="12">
        <f t="shared" si="1"/>
        <v>0.56454347782720582</v>
      </c>
    </row>
    <row r="113" spans="1:5" ht="25" x14ac:dyDescent="0.2">
      <c r="A113" s="7" t="s">
        <v>214</v>
      </c>
      <c r="B113" s="5" t="s">
        <v>215</v>
      </c>
      <c r="C113" s="16">
        <v>282</v>
      </c>
      <c r="D113" s="16">
        <v>13362</v>
      </c>
      <c r="E113" s="12">
        <f t="shared" si="1"/>
        <v>2.110462505612932</v>
      </c>
    </row>
    <row r="114" spans="1:5" x14ac:dyDescent="0.2">
      <c r="A114" s="8" t="s">
        <v>216</v>
      </c>
      <c r="B114" s="6" t="s">
        <v>217</v>
      </c>
      <c r="C114" s="17">
        <v>280</v>
      </c>
      <c r="D114" s="16">
        <v>7252</v>
      </c>
      <c r="E114" s="12">
        <f t="shared" si="1"/>
        <v>3.8610038610038608</v>
      </c>
    </row>
    <row r="115" spans="1:5" x14ac:dyDescent="0.2">
      <c r="A115" s="7" t="s">
        <v>218</v>
      </c>
      <c r="B115" s="5" t="s">
        <v>219</v>
      </c>
      <c r="C115" s="16">
        <v>279</v>
      </c>
      <c r="D115" s="16">
        <v>8952</v>
      </c>
      <c r="E115" s="12">
        <f t="shared" si="1"/>
        <v>3.1166219839142091</v>
      </c>
    </row>
    <row r="116" spans="1:5" ht="25" x14ac:dyDescent="0.2">
      <c r="A116" s="8" t="s">
        <v>220</v>
      </c>
      <c r="B116" s="6" t="s">
        <v>221</v>
      </c>
      <c r="C116" s="17">
        <v>277</v>
      </c>
      <c r="D116" s="16">
        <v>2768</v>
      </c>
      <c r="E116" s="12">
        <f t="shared" si="1"/>
        <v>10.007225433526012</v>
      </c>
    </row>
    <row r="117" spans="1:5" x14ac:dyDescent="0.2">
      <c r="A117" s="7" t="s">
        <v>222</v>
      </c>
      <c r="B117" s="5" t="s">
        <v>223</v>
      </c>
      <c r="C117" s="16">
        <v>276</v>
      </c>
      <c r="D117" s="16">
        <v>171625</v>
      </c>
      <c r="E117" s="12">
        <f t="shared" si="1"/>
        <v>0.16081573197378005</v>
      </c>
    </row>
    <row r="118" spans="1:5" ht="25" x14ac:dyDescent="0.2">
      <c r="A118" s="8" t="s">
        <v>224</v>
      </c>
      <c r="B118" s="6" t="s">
        <v>225</v>
      </c>
      <c r="C118" s="17">
        <v>271</v>
      </c>
      <c r="D118" s="16">
        <v>590679</v>
      </c>
      <c r="E118" s="12">
        <f t="shared" si="1"/>
        <v>4.5879403195305743E-2</v>
      </c>
    </row>
    <row r="119" spans="1:5" ht="25" x14ac:dyDescent="0.2">
      <c r="A119" s="7" t="s">
        <v>226</v>
      </c>
      <c r="B119" s="5" t="s">
        <v>227</v>
      </c>
      <c r="C119" s="16">
        <v>264</v>
      </c>
      <c r="D119" s="16">
        <v>72916</v>
      </c>
      <c r="E119" s="12">
        <f t="shared" si="1"/>
        <v>0.36206045312414281</v>
      </c>
    </row>
    <row r="120" spans="1:5" ht="25" x14ac:dyDescent="0.2">
      <c r="A120" s="8" t="s">
        <v>228</v>
      </c>
      <c r="B120" s="6" t="s">
        <v>229</v>
      </c>
      <c r="C120" s="17">
        <v>262</v>
      </c>
      <c r="D120" s="16">
        <v>127220</v>
      </c>
      <c r="E120" s="12">
        <f t="shared" si="1"/>
        <v>0.20594246187706336</v>
      </c>
    </row>
    <row r="121" spans="1:5" ht="25" x14ac:dyDescent="0.2">
      <c r="A121" s="7" t="s">
        <v>230</v>
      </c>
      <c r="B121" s="5" t="s">
        <v>231</v>
      </c>
      <c r="C121" s="16">
        <v>262</v>
      </c>
      <c r="D121" s="16">
        <v>35699</v>
      </c>
      <c r="E121" s="12">
        <f t="shared" si="1"/>
        <v>0.73391411524132322</v>
      </c>
    </row>
    <row r="122" spans="1:5" ht="25" x14ac:dyDescent="0.2">
      <c r="A122" s="8" t="s">
        <v>232</v>
      </c>
      <c r="B122" s="6" t="s">
        <v>233</v>
      </c>
      <c r="C122" s="17">
        <v>258</v>
      </c>
      <c r="D122" s="16">
        <v>387949</v>
      </c>
      <c r="E122" s="12">
        <f t="shared" si="1"/>
        <v>6.6503586811668541E-2</v>
      </c>
    </row>
    <row r="123" spans="1:5" x14ac:dyDescent="0.2">
      <c r="A123" s="7" t="s">
        <v>234</v>
      </c>
      <c r="B123" s="5" t="s">
        <v>235</v>
      </c>
      <c r="C123" s="16">
        <v>257</v>
      </c>
      <c r="D123" s="16">
        <v>61495</v>
      </c>
      <c r="E123" s="12">
        <f t="shared" si="1"/>
        <v>0.41792015611025285</v>
      </c>
    </row>
    <row r="124" spans="1:5" ht="25" x14ac:dyDescent="0.2">
      <c r="A124" s="8" t="s">
        <v>236</v>
      </c>
      <c r="B124" s="6" t="s">
        <v>237</v>
      </c>
      <c r="C124" s="17">
        <v>256</v>
      </c>
      <c r="D124" s="16">
        <v>38590</v>
      </c>
      <c r="E124" s="12">
        <f t="shared" si="1"/>
        <v>0.66338429644985752</v>
      </c>
    </row>
    <row r="125" spans="1:5" ht="25" x14ac:dyDescent="0.2">
      <c r="A125" s="7" t="s">
        <v>238</v>
      </c>
      <c r="B125" s="5" t="s">
        <v>239</v>
      </c>
      <c r="C125" s="16">
        <v>253</v>
      </c>
      <c r="D125" s="16">
        <v>90353</v>
      </c>
      <c r="E125" s="12">
        <f t="shared" si="1"/>
        <v>0.28001283853330827</v>
      </c>
    </row>
    <row r="126" spans="1:5" x14ac:dyDescent="0.2">
      <c r="A126" s="8" t="s">
        <v>240</v>
      </c>
      <c r="B126" s="6" t="s">
        <v>241</v>
      </c>
      <c r="C126" s="17">
        <v>248</v>
      </c>
      <c r="D126" s="16">
        <v>55148</v>
      </c>
      <c r="E126" s="12">
        <f t="shared" si="1"/>
        <v>0.44969899180387324</v>
      </c>
    </row>
    <row r="127" spans="1:5" x14ac:dyDescent="0.2">
      <c r="A127" s="7" t="s">
        <v>242</v>
      </c>
      <c r="B127" s="5" t="s">
        <v>243</v>
      </c>
      <c r="C127" s="16">
        <v>242</v>
      </c>
      <c r="D127" s="16">
        <v>45017</v>
      </c>
      <c r="E127" s="12">
        <f t="shared" si="1"/>
        <v>0.53757469400448721</v>
      </c>
    </row>
    <row r="128" spans="1:5" ht="25" x14ac:dyDescent="0.2">
      <c r="A128" s="8" t="s">
        <v>244</v>
      </c>
      <c r="B128" s="6" t="s">
        <v>245</v>
      </c>
      <c r="C128" s="17">
        <v>238</v>
      </c>
      <c r="D128" s="16">
        <v>260557</v>
      </c>
      <c r="E128" s="12">
        <f t="shared" si="1"/>
        <v>9.1342777204220196E-2</v>
      </c>
    </row>
    <row r="129" spans="1:5" ht="25" x14ac:dyDescent="0.2">
      <c r="A129" s="7" t="s">
        <v>246</v>
      </c>
      <c r="B129" s="5" t="s">
        <v>247</v>
      </c>
      <c r="C129" s="16">
        <v>238</v>
      </c>
      <c r="D129" s="16">
        <v>3630</v>
      </c>
      <c r="E129" s="12">
        <f t="shared" si="1"/>
        <v>6.556473829201102</v>
      </c>
    </row>
    <row r="130" spans="1:5" ht="25" x14ac:dyDescent="0.2">
      <c r="A130" s="8" t="s">
        <v>248</v>
      </c>
      <c r="B130" s="6" t="s">
        <v>249</v>
      </c>
      <c r="C130" s="17">
        <v>236</v>
      </c>
      <c r="D130" s="16">
        <v>109953</v>
      </c>
      <c r="E130" s="12">
        <f t="shared" si="1"/>
        <v>0.21463716315152839</v>
      </c>
    </row>
    <row r="131" spans="1:5" ht="25" x14ac:dyDescent="0.2">
      <c r="A131" s="7" t="s">
        <v>250</v>
      </c>
      <c r="B131" s="5" t="s">
        <v>251</v>
      </c>
      <c r="C131" s="16">
        <v>228</v>
      </c>
      <c r="D131" s="16">
        <v>37697</v>
      </c>
      <c r="E131" s="12">
        <f t="shared" si="1"/>
        <v>0.60482266493354908</v>
      </c>
    </row>
    <row r="132" spans="1:5" ht="25" x14ac:dyDescent="0.2">
      <c r="A132" s="8" t="s">
        <v>252</v>
      </c>
      <c r="B132" s="6" t="s">
        <v>253</v>
      </c>
      <c r="C132" s="17">
        <v>227</v>
      </c>
      <c r="D132" s="16">
        <v>2110</v>
      </c>
      <c r="E132" s="12">
        <f t="shared" si="1"/>
        <v>10.75829383886256</v>
      </c>
    </row>
    <row r="133" spans="1:5" ht="25" x14ac:dyDescent="0.2">
      <c r="A133" s="7" t="s">
        <v>254</v>
      </c>
      <c r="B133" s="5" t="s">
        <v>255</v>
      </c>
      <c r="C133" s="16">
        <v>222</v>
      </c>
      <c r="D133" s="16">
        <v>8094779</v>
      </c>
      <c r="E133" s="12">
        <f t="shared" si="1"/>
        <v>2.7425084736717332E-3</v>
      </c>
    </row>
    <row r="134" spans="1:5" ht="25" x14ac:dyDescent="0.2">
      <c r="A134" s="8" t="s">
        <v>256</v>
      </c>
      <c r="B134" s="6" t="s">
        <v>257</v>
      </c>
      <c r="C134" s="17">
        <v>221</v>
      </c>
      <c r="D134" s="16">
        <v>89804</v>
      </c>
      <c r="E134" s="12">
        <f t="shared" ref="E134:E197" si="2">C134/D134*100</f>
        <v>0.24609148812970469</v>
      </c>
    </row>
    <row r="135" spans="1:5" ht="25" x14ac:dyDescent="0.2">
      <c r="A135" s="7" t="s">
        <v>258</v>
      </c>
      <c r="B135" s="5" t="s">
        <v>259</v>
      </c>
      <c r="C135" s="16">
        <v>219</v>
      </c>
      <c r="D135" s="16">
        <v>20214</v>
      </c>
      <c r="E135" s="12">
        <f t="shared" si="2"/>
        <v>1.0834075393291778</v>
      </c>
    </row>
    <row r="136" spans="1:5" ht="25" x14ac:dyDescent="0.2">
      <c r="A136" s="8" t="s">
        <v>260</v>
      </c>
      <c r="B136" s="6" t="s">
        <v>261</v>
      </c>
      <c r="C136" s="17">
        <v>214</v>
      </c>
      <c r="D136" s="16">
        <v>10353</v>
      </c>
      <c r="E136" s="12">
        <f t="shared" si="2"/>
        <v>2.0670337100357385</v>
      </c>
    </row>
    <row r="137" spans="1:5" x14ac:dyDescent="0.2">
      <c r="A137" s="7" t="s">
        <v>262</v>
      </c>
      <c r="B137" s="5" t="s">
        <v>263</v>
      </c>
      <c r="C137" s="16">
        <v>212</v>
      </c>
      <c r="D137" s="16">
        <v>3488</v>
      </c>
      <c r="E137" s="12">
        <f t="shared" si="2"/>
        <v>6.0779816513761471</v>
      </c>
    </row>
    <row r="138" spans="1:5" x14ac:dyDescent="0.2">
      <c r="A138" s="8" t="s">
        <v>264</v>
      </c>
      <c r="B138" s="6" t="s">
        <v>265</v>
      </c>
      <c r="C138" s="17">
        <v>209</v>
      </c>
      <c r="D138" s="16">
        <v>48358</v>
      </c>
      <c r="E138" s="12">
        <f t="shared" si="2"/>
        <v>0.43219322552628314</v>
      </c>
    </row>
    <row r="139" spans="1:5" ht="25" x14ac:dyDescent="0.2">
      <c r="A139" s="7" t="s">
        <v>266</v>
      </c>
      <c r="B139" s="5" t="s">
        <v>267</v>
      </c>
      <c r="C139" s="16">
        <v>207</v>
      </c>
      <c r="D139" s="16">
        <v>832606</v>
      </c>
      <c r="E139" s="12">
        <f t="shared" si="2"/>
        <v>2.486169929114131E-2</v>
      </c>
    </row>
    <row r="140" spans="1:5" ht="25" x14ac:dyDescent="0.2">
      <c r="A140" s="8" t="s">
        <v>268</v>
      </c>
      <c r="B140" s="6" t="s">
        <v>269</v>
      </c>
      <c r="C140" s="17">
        <v>206</v>
      </c>
      <c r="D140" s="16">
        <v>327662</v>
      </c>
      <c r="E140" s="12">
        <f t="shared" si="2"/>
        <v>6.2869664471314951E-2</v>
      </c>
    </row>
    <row r="141" spans="1:5" x14ac:dyDescent="0.2">
      <c r="A141" s="7" t="s">
        <v>270</v>
      </c>
      <c r="B141" s="5" t="s">
        <v>271</v>
      </c>
      <c r="C141" s="16">
        <v>201</v>
      </c>
      <c r="D141" s="16">
        <v>24131</v>
      </c>
      <c r="E141" s="12">
        <f t="shared" si="2"/>
        <v>0.83295346235133239</v>
      </c>
    </row>
    <row r="142" spans="1:5" ht="25" x14ac:dyDescent="0.2">
      <c r="A142" s="8" t="s">
        <v>272</v>
      </c>
      <c r="B142" s="6" t="s">
        <v>273</v>
      </c>
      <c r="C142" s="17">
        <v>197</v>
      </c>
      <c r="D142" s="16">
        <v>152196</v>
      </c>
      <c r="E142" s="12">
        <f t="shared" si="2"/>
        <v>0.12943835580435753</v>
      </c>
    </row>
    <row r="143" spans="1:5" ht="25" x14ac:dyDescent="0.2">
      <c r="A143" s="7" t="s">
        <v>274</v>
      </c>
      <c r="B143" s="5" t="s">
        <v>275</v>
      </c>
      <c r="C143" s="16">
        <v>197</v>
      </c>
      <c r="D143" s="16">
        <v>3089</v>
      </c>
      <c r="E143" s="12">
        <f t="shared" si="2"/>
        <v>6.377468436387181</v>
      </c>
    </row>
    <row r="144" spans="1:5" ht="25" x14ac:dyDescent="0.2">
      <c r="A144" s="8" t="s">
        <v>276</v>
      </c>
      <c r="B144" s="6" t="s">
        <v>277</v>
      </c>
      <c r="C144" s="17">
        <v>192</v>
      </c>
      <c r="D144" s="16">
        <v>59643</v>
      </c>
      <c r="E144" s="12">
        <f t="shared" si="2"/>
        <v>0.32191539660982849</v>
      </c>
    </row>
    <row r="145" spans="1:5" ht="25" x14ac:dyDescent="0.2">
      <c r="A145" s="7" t="s">
        <v>278</v>
      </c>
      <c r="B145" s="5" t="s">
        <v>279</v>
      </c>
      <c r="C145" s="16">
        <v>189</v>
      </c>
      <c r="D145" s="16">
        <v>2779</v>
      </c>
      <c r="E145" s="12">
        <f t="shared" si="2"/>
        <v>6.8010075566750636</v>
      </c>
    </row>
    <row r="146" spans="1:5" x14ac:dyDescent="0.2">
      <c r="A146" s="8" t="s">
        <v>280</v>
      </c>
      <c r="B146" s="6" t="s">
        <v>281</v>
      </c>
      <c r="C146" s="17">
        <v>187</v>
      </c>
      <c r="D146" s="16">
        <v>115940</v>
      </c>
      <c r="E146" s="12">
        <f t="shared" si="2"/>
        <v>0.16129032258064516</v>
      </c>
    </row>
    <row r="147" spans="1:5" x14ac:dyDescent="0.2">
      <c r="A147" s="7" t="s">
        <v>282</v>
      </c>
      <c r="B147" s="5" t="s">
        <v>283</v>
      </c>
      <c r="C147" s="16">
        <v>186</v>
      </c>
      <c r="D147" s="16">
        <v>40655</v>
      </c>
      <c r="E147" s="12">
        <f t="shared" si="2"/>
        <v>0.45750830156192346</v>
      </c>
    </row>
    <row r="148" spans="1:5" ht="25" x14ac:dyDescent="0.2">
      <c r="A148" s="8" t="s">
        <v>284</v>
      </c>
      <c r="B148" s="6" t="s">
        <v>285</v>
      </c>
      <c r="C148" s="17">
        <v>185</v>
      </c>
      <c r="D148" s="16">
        <v>384482</v>
      </c>
      <c r="E148" s="12">
        <f t="shared" si="2"/>
        <v>4.811668686700548E-2</v>
      </c>
    </row>
    <row r="149" spans="1:5" ht="25" x14ac:dyDescent="0.2">
      <c r="A149" s="7" t="s">
        <v>286</v>
      </c>
      <c r="B149" s="5" t="s">
        <v>287</v>
      </c>
      <c r="C149" s="16">
        <v>185</v>
      </c>
      <c r="D149" s="16">
        <v>73134</v>
      </c>
      <c r="E149" s="12">
        <f t="shared" si="2"/>
        <v>0.25296031941367902</v>
      </c>
    </row>
    <row r="150" spans="1:5" ht="25" x14ac:dyDescent="0.2">
      <c r="A150" s="8" t="s">
        <v>288</v>
      </c>
      <c r="B150" s="6" t="s">
        <v>289</v>
      </c>
      <c r="C150" s="17">
        <v>181</v>
      </c>
      <c r="D150" s="16">
        <v>30433</v>
      </c>
      <c r="E150" s="12">
        <f t="shared" si="2"/>
        <v>0.59474912101994537</v>
      </c>
    </row>
    <row r="151" spans="1:5" ht="25" x14ac:dyDescent="0.2">
      <c r="A151" s="7" t="s">
        <v>290</v>
      </c>
      <c r="B151" s="5" t="s">
        <v>291</v>
      </c>
      <c r="C151" s="16">
        <v>177</v>
      </c>
      <c r="D151" s="16">
        <v>20500</v>
      </c>
      <c r="E151" s="12">
        <f t="shared" si="2"/>
        <v>0.86341463414634156</v>
      </c>
    </row>
    <row r="152" spans="1:5" x14ac:dyDescent="0.2">
      <c r="A152" s="8" t="s">
        <v>292</v>
      </c>
      <c r="B152" s="6" t="s">
        <v>293</v>
      </c>
      <c r="C152" s="17">
        <v>176</v>
      </c>
      <c r="D152" s="16">
        <v>497789</v>
      </c>
      <c r="E152" s="12">
        <f t="shared" si="2"/>
        <v>3.5356345760954942E-2</v>
      </c>
    </row>
    <row r="153" spans="1:5" x14ac:dyDescent="0.2">
      <c r="A153" s="7" t="s">
        <v>294</v>
      </c>
      <c r="B153" s="5" t="s">
        <v>295</v>
      </c>
      <c r="C153" s="16">
        <v>176</v>
      </c>
      <c r="D153" s="16">
        <v>108645</v>
      </c>
      <c r="E153" s="12">
        <f t="shared" si="2"/>
        <v>0.1619954898982926</v>
      </c>
    </row>
    <row r="154" spans="1:5" ht="25" x14ac:dyDescent="0.2">
      <c r="A154" s="8" t="s">
        <v>296</v>
      </c>
      <c r="B154" s="6" t="s">
        <v>297</v>
      </c>
      <c r="C154" s="17">
        <v>173</v>
      </c>
      <c r="D154" s="16">
        <v>662467</v>
      </c>
      <c r="E154" s="12">
        <f t="shared" si="2"/>
        <v>2.6114508345321353E-2</v>
      </c>
    </row>
    <row r="155" spans="1:5" ht="25" x14ac:dyDescent="0.2">
      <c r="A155" s="7" t="s">
        <v>298</v>
      </c>
      <c r="B155" s="5" t="s">
        <v>299</v>
      </c>
      <c r="C155" s="16">
        <v>170</v>
      </c>
      <c r="D155" s="16">
        <v>39449</v>
      </c>
      <c r="E155" s="12">
        <f t="shared" si="2"/>
        <v>0.4309361454029253</v>
      </c>
    </row>
    <row r="156" spans="1:5" ht="25" x14ac:dyDescent="0.2">
      <c r="A156" s="8" t="s">
        <v>300</v>
      </c>
      <c r="B156" s="6" t="s">
        <v>301</v>
      </c>
      <c r="C156" s="17">
        <v>164</v>
      </c>
      <c r="D156" s="16">
        <v>6932</v>
      </c>
      <c r="E156" s="12">
        <f t="shared" si="2"/>
        <v>2.3658395845354874</v>
      </c>
    </row>
    <row r="157" spans="1:5" x14ac:dyDescent="0.2">
      <c r="A157" s="7" t="s">
        <v>302</v>
      </c>
      <c r="B157" s="5" t="s">
        <v>303</v>
      </c>
      <c r="C157" s="16">
        <v>164</v>
      </c>
      <c r="D157" s="16">
        <v>629671</v>
      </c>
      <c r="E157" s="12">
        <f t="shared" si="2"/>
        <v>2.6045347490991327E-2</v>
      </c>
    </row>
    <row r="158" spans="1:5" ht="25" x14ac:dyDescent="0.2">
      <c r="A158" s="8" t="s">
        <v>304</v>
      </c>
      <c r="B158" s="6" t="s">
        <v>305</v>
      </c>
      <c r="C158" s="17">
        <v>162</v>
      </c>
      <c r="D158" s="16">
        <v>53388</v>
      </c>
      <c r="E158" s="12">
        <f t="shared" si="2"/>
        <v>0.30343897505057316</v>
      </c>
    </row>
    <row r="159" spans="1:5" ht="25" x14ac:dyDescent="0.2">
      <c r="A159" s="7" t="s">
        <v>306</v>
      </c>
      <c r="B159" s="5" t="s">
        <v>307</v>
      </c>
      <c r="C159" s="16">
        <v>158</v>
      </c>
      <c r="D159" s="16">
        <v>71955</v>
      </c>
      <c r="E159" s="12">
        <f t="shared" si="2"/>
        <v>0.21958168299631714</v>
      </c>
    </row>
    <row r="160" spans="1:5" x14ac:dyDescent="0.2">
      <c r="A160" s="8" t="s">
        <v>308</v>
      </c>
      <c r="B160" s="6" t="s">
        <v>309</v>
      </c>
      <c r="C160" s="17">
        <v>156</v>
      </c>
      <c r="D160" s="16">
        <v>72262</v>
      </c>
      <c r="E160" s="12">
        <f t="shared" si="2"/>
        <v>0.21588109933298275</v>
      </c>
    </row>
    <row r="161" spans="1:5" ht="25" x14ac:dyDescent="0.2">
      <c r="A161" s="7" t="s">
        <v>310</v>
      </c>
      <c r="B161" s="5" t="s">
        <v>311</v>
      </c>
      <c r="C161" s="16">
        <v>156</v>
      </c>
      <c r="D161" s="16">
        <v>286380</v>
      </c>
      <c r="E161" s="12">
        <f t="shared" si="2"/>
        <v>5.4473077728891685E-2</v>
      </c>
    </row>
    <row r="162" spans="1:5" x14ac:dyDescent="0.2">
      <c r="A162" s="8" t="s">
        <v>312</v>
      </c>
      <c r="B162" s="6" t="s">
        <v>313</v>
      </c>
      <c r="C162" s="17">
        <v>154</v>
      </c>
      <c r="D162" s="16">
        <v>1428232</v>
      </c>
      <c r="E162" s="12">
        <f t="shared" si="2"/>
        <v>1.0782561936716164E-2</v>
      </c>
    </row>
    <row r="163" spans="1:5" ht="25" x14ac:dyDescent="0.2">
      <c r="A163" s="7" t="s">
        <v>314</v>
      </c>
      <c r="B163" s="5" t="s">
        <v>315</v>
      </c>
      <c r="C163" s="16">
        <v>154</v>
      </c>
      <c r="D163" s="16">
        <v>4906</v>
      </c>
      <c r="E163" s="12">
        <f t="shared" si="2"/>
        <v>3.1390134529147984</v>
      </c>
    </row>
    <row r="164" spans="1:5" ht="25" x14ac:dyDescent="0.2">
      <c r="A164" s="8" t="s">
        <v>316</v>
      </c>
      <c r="B164" s="6" t="s">
        <v>317</v>
      </c>
      <c r="C164" s="17">
        <v>153</v>
      </c>
      <c r="D164" s="16">
        <v>31849</v>
      </c>
      <c r="E164" s="12">
        <f t="shared" si="2"/>
        <v>0.48039184903764642</v>
      </c>
    </row>
    <row r="165" spans="1:5" ht="25" x14ac:dyDescent="0.2">
      <c r="A165" s="7" t="s">
        <v>318</v>
      </c>
      <c r="B165" s="5" t="s">
        <v>319</v>
      </c>
      <c r="C165" s="16">
        <v>153</v>
      </c>
      <c r="D165" s="16">
        <v>15485</v>
      </c>
      <c r="E165" s="12">
        <f t="shared" si="2"/>
        <v>0.98805295447206976</v>
      </c>
    </row>
    <row r="166" spans="1:5" x14ac:dyDescent="0.2">
      <c r="A166" s="8" t="s">
        <v>320</v>
      </c>
      <c r="B166" s="6" t="s">
        <v>321</v>
      </c>
      <c r="C166" s="17">
        <v>152</v>
      </c>
      <c r="D166" s="16">
        <v>291213</v>
      </c>
      <c r="E166" s="12">
        <f t="shared" si="2"/>
        <v>5.2195472042800291E-2</v>
      </c>
    </row>
    <row r="167" spans="1:5" ht="25" x14ac:dyDescent="0.2">
      <c r="A167" s="7" t="s">
        <v>322</v>
      </c>
      <c r="B167" s="5" t="s">
        <v>323</v>
      </c>
      <c r="C167" s="16">
        <v>149</v>
      </c>
      <c r="D167" s="16">
        <v>163099</v>
      </c>
      <c r="E167" s="12">
        <f t="shared" si="2"/>
        <v>9.135555705430444E-2</v>
      </c>
    </row>
    <row r="168" spans="1:5" ht="25" x14ac:dyDescent="0.2">
      <c r="A168" s="8" t="s">
        <v>324</v>
      </c>
      <c r="B168" s="6" t="s">
        <v>325</v>
      </c>
      <c r="C168" s="17">
        <v>145</v>
      </c>
      <c r="D168" s="16">
        <v>274642</v>
      </c>
      <c r="E168" s="12">
        <f t="shared" si="2"/>
        <v>5.2796003524588374E-2</v>
      </c>
    </row>
    <row r="169" spans="1:5" ht="25" x14ac:dyDescent="0.2">
      <c r="A169" s="7" t="s">
        <v>326</v>
      </c>
      <c r="B169" s="5" t="s">
        <v>327</v>
      </c>
      <c r="C169" s="16">
        <v>144</v>
      </c>
      <c r="D169" s="16">
        <v>4413</v>
      </c>
      <c r="E169" s="12">
        <f t="shared" si="2"/>
        <v>3.2630863358259687</v>
      </c>
    </row>
    <row r="170" spans="1:5" x14ac:dyDescent="0.2">
      <c r="A170" s="8" t="s">
        <v>328</v>
      </c>
      <c r="B170" s="6" t="s">
        <v>329</v>
      </c>
      <c r="C170" s="17">
        <v>144</v>
      </c>
      <c r="D170" s="16">
        <v>72260</v>
      </c>
      <c r="E170" s="12">
        <f t="shared" si="2"/>
        <v>0.19928037641848878</v>
      </c>
    </row>
    <row r="171" spans="1:5" x14ac:dyDescent="0.2">
      <c r="A171" s="7" t="s">
        <v>330</v>
      </c>
      <c r="B171" s="5" t="s">
        <v>331</v>
      </c>
      <c r="C171" s="16">
        <v>141</v>
      </c>
      <c r="D171" s="16">
        <v>32943</v>
      </c>
      <c r="E171" s="12">
        <f t="shared" si="2"/>
        <v>0.42801202076313638</v>
      </c>
    </row>
    <row r="172" spans="1:5" ht="25" x14ac:dyDescent="0.2">
      <c r="A172" s="8" t="s">
        <v>332</v>
      </c>
      <c r="B172" s="6" t="s">
        <v>37</v>
      </c>
      <c r="C172" s="17">
        <v>140</v>
      </c>
      <c r="D172" s="16">
        <v>2205</v>
      </c>
      <c r="E172" s="12">
        <f t="shared" si="2"/>
        <v>6.3492063492063489</v>
      </c>
    </row>
    <row r="173" spans="1:5" ht="25" x14ac:dyDescent="0.2">
      <c r="A173" s="7" t="s">
        <v>333</v>
      </c>
      <c r="B173" s="5" t="s">
        <v>334</v>
      </c>
      <c r="C173" s="16">
        <v>139</v>
      </c>
      <c r="D173" s="16">
        <v>198724</v>
      </c>
      <c r="E173" s="12">
        <f t="shared" si="2"/>
        <v>6.9946257120428332E-2</v>
      </c>
    </row>
    <row r="174" spans="1:5" ht="25" x14ac:dyDescent="0.2">
      <c r="A174" s="8" t="s">
        <v>335</v>
      </c>
      <c r="B174" s="6" t="s">
        <v>336</v>
      </c>
      <c r="C174" s="17">
        <v>137</v>
      </c>
      <c r="D174" s="16">
        <v>184072</v>
      </c>
      <c r="E174" s="12">
        <f t="shared" si="2"/>
        <v>7.4427397974705545E-2</v>
      </c>
    </row>
    <row r="175" spans="1:5" ht="25" x14ac:dyDescent="0.2">
      <c r="A175" s="7" t="s">
        <v>337</v>
      </c>
      <c r="B175" s="5" t="s">
        <v>338</v>
      </c>
      <c r="C175" s="16">
        <v>130</v>
      </c>
      <c r="D175" s="16">
        <v>3846449</v>
      </c>
      <c r="E175" s="12">
        <f t="shared" si="2"/>
        <v>3.3797406387033858E-3</v>
      </c>
    </row>
    <row r="176" spans="1:5" ht="25" x14ac:dyDescent="0.2">
      <c r="A176" s="8" t="s">
        <v>339</v>
      </c>
      <c r="B176" s="6" t="s">
        <v>340</v>
      </c>
      <c r="C176" s="17">
        <v>127</v>
      </c>
      <c r="D176" s="16">
        <v>59607</v>
      </c>
      <c r="E176" s="12">
        <f t="shared" si="2"/>
        <v>0.2130622242354086</v>
      </c>
    </row>
    <row r="177" spans="1:5" ht="25" x14ac:dyDescent="0.2">
      <c r="A177" s="7" t="s">
        <v>341</v>
      </c>
      <c r="B177" s="5" t="s">
        <v>342</v>
      </c>
      <c r="C177" s="16">
        <v>127</v>
      </c>
      <c r="D177" s="16">
        <v>189554</v>
      </c>
      <c r="E177" s="12">
        <f t="shared" si="2"/>
        <v>6.6999377486098952E-2</v>
      </c>
    </row>
    <row r="178" spans="1:5" ht="25" x14ac:dyDescent="0.2">
      <c r="A178" s="8" t="s">
        <v>343</v>
      </c>
      <c r="B178" s="6" t="s">
        <v>344</v>
      </c>
      <c r="C178" s="17">
        <v>121</v>
      </c>
      <c r="D178" s="16">
        <v>256733</v>
      </c>
      <c r="E178" s="12">
        <f t="shared" si="2"/>
        <v>4.713067661734175E-2</v>
      </c>
    </row>
    <row r="179" spans="1:5" ht="25" x14ac:dyDescent="0.2">
      <c r="A179" s="7" t="s">
        <v>345</v>
      </c>
      <c r="B179" s="5" t="s">
        <v>346</v>
      </c>
      <c r="C179" s="16">
        <v>119</v>
      </c>
      <c r="D179" s="16">
        <v>556261</v>
      </c>
      <c r="E179" s="12">
        <f t="shared" si="2"/>
        <v>2.1392835377637476E-2</v>
      </c>
    </row>
    <row r="180" spans="1:5" x14ac:dyDescent="0.2">
      <c r="A180" s="8" t="s">
        <v>347</v>
      </c>
      <c r="B180" s="6" t="s">
        <v>348</v>
      </c>
      <c r="C180" s="17">
        <v>119</v>
      </c>
      <c r="D180" s="16">
        <v>4152118</v>
      </c>
      <c r="E180" s="12">
        <f t="shared" si="2"/>
        <v>2.8660071799500881E-3</v>
      </c>
    </row>
    <row r="181" spans="1:5" ht="25" x14ac:dyDescent="0.2">
      <c r="A181" s="7" t="s">
        <v>349</v>
      </c>
      <c r="B181" s="5" t="s">
        <v>145</v>
      </c>
      <c r="C181" s="16">
        <v>116</v>
      </c>
      <c r="D181" s="16">
        <v>45928</v>
      </c>
      <c r="E181" s="12">
        <f t="shared" si="2"/>
        <v>0.25256923880856996</v>
      </c>
    </row>
    <row r="182" spans="1:5" x14ac:dyDescent="0.2">
      <c r="A182" s="8" t="s">
        <v>350</v>
      </c>
      <c r="B182" s="6" t="s">
        <v>351</v>
      </c>
      <c r="C182" s="17">
        <v>114</v>
      </c>
      <c r="D182" s="16">
        <v>54900</v>
      </c>
      <c r="E182" s="12">
        <f t="shared" si="2"/>
        <v>0.20765027322404372</v>
      </c>
    </row>
    <row r="183" spans="1:5" ht="25" x14ac:dyDescent="0.2">
      <c r="A183" s="7" t="s">
        <v>352</v>
      </c>
      <c r="B183" s="5" t="s">
        <v>353</v>
      </c>
      <c r="C183" s="16">
        <v>114</v>
      </c>
      <c r="D183" s="16">
        <v>17896</v>
      </c>
      <c r="E183" s="12">
        <f t="shared" si="2"/>
        <v>0.63701385784532849</v>
      </c>
    </row>
    <row r="184" spans="1:5" ht="25" x14ac:dyDescent="0.2">
      <c r="A184" s="8" t="s">
        <v>354</v>
      </c>
      <c r="B184" s="6" t="s">
        <v>355</v>
      </c>
      <c r="C184" s="17">
        <v>112</v>
      </c>
      <c r="D184" s="16">
        <v>62836</v>
      </c>
      <c r="E184" s="12">
        <f t="shared" si="2"/>
        <v>0.1782417722324782</v>
      </c>
    </row>
    <row r="185" spans="1:5" ht="25" x14ac:dyDescent="0.2">
      <c r="A185" s="7" t="s">
        <v>356</v>
      </c>
      <c r="B185" s="5" t="s">
        <v>357</v>
      </c>
      <c r="C185" s="16">
        <v>112</v>
      </c>
      <c r="D185" s="16">
        <v>25111</v>
      </c>
      <c r="E185" s="12">
        <f t="shared" si="2"/>
        <v>0.44601967265341885</v>
      </c>
    </row>
    <row r="186" spans="1:5" ht="25" x14ac:dyDescent="0.2">
      <c r="A186" s="8" t="s">
        <v>358</v>
      </c>
      <c r="B186" s="6" t="s">
        <v>359</v>
      </c>
      <c r="C186" s="17">
        <v>112</v>
      </c>
      <c r="D186" s="16">
        <v>5333</v>
      </c>
      <c r="E186" s="12">
        <f t="shared" si="2"/>
        <v>2.1001312582036378</v>
      </c>
    </row>
    <row r="187" spans="1:5" x14ac:dyDescent="0.2">
      <c r="A187" s="7" t="s">
        <v>360</v>
      </c>
      <c r="B187" s="5" t="s">
        <v>361</v>
      </c>
      <c r="C187" s="16">
        <v>112</v>
      </c>
      <c r="D187" s="16">
        <v>122455</v>
      </c>
      <c r="E187" s="12">
        <f t="shared" si="2"/>
        <v>9.1462169776652641E-2</v>
      </c>
    </row>
    <row r="188" spans="1:5" ht="25" x14ac:dyDescent="0.2">
      <c r="A188" s="8" t="s">
        <v>362</v>
      </c>
      <c r="B188" s="6" t="s">
        <v>363</v>
      </c>
      <c r="C188" s="17">
        <v>111</v>
      </c>
      <c r="D188" s="16">
        <v>43441</v>
      </c>
      <c r="E188" s="12">
        <f t="shared" si="2"/>
        <v>0.25551897976565918</v>
      </c>
    </row>
    <row r="189" spans="1:5" ht="25" x14ac:dyDescent="0.2">
      <c r="A189" s="7" t="s">
        <v>364</v>
      </c>
      <c r="B189" s="5" t="s">
        <v>365</v>
      </c>
      <c r="C189" s="16">
        <v>111</v>
      </c>
      <c r="D189" s="16">
        <v>52135</v>
      </c>
      <c r="E189" s="12">
        <f t="shared" si="2"/>
        <v>0.21290879447587993</v>
      </c>
    </row>
    <row r="190" spans="1:5" ht="25" x14ac:dyDescent="0.2">
      <c r="A190" s="8" t="s">
        <v>366</v>
      </c>
      <c r="B190" s="6" t="s">
        <v>195</v>
      </c>
      <c r="C190" s="17">
        <v>111</v>
      </c>
      <c r="D190" s="16">
        <v>94882</v>
      </c>
      <c r="E190" s="12">
        <f t="shared" si="2"/>
        <v>0.11698741594823044</v>
      </c>
    </row>
    <row r="191" spans="1:5" x14ac:dyDescent="0.2">
      <c r="A191" s="7" t="s">
        <v>367</v>
      </c>
      <c r="B191" s="5" t="s">
        <v>368</v>
      </c>
      <c r="C191" s="16">
        <v>109</v>
      </c>
      <c r="D191" s="16">
        <v>51360</v>
      </c>
      <c r="E191" s="12">
        <f t="shared" si="2"/>
        <v>0.21222741433021808</v>
      </c>
    </row>
    <row r="192" spans="1:5" ht="25" x14ac:dyDescent="0.2">
      <c r="A192" s="8" t="s">
        <v>369</v>
      </c>
      <c r="B192" s="6" t="s">
        <v>370</v>
      </c>
      <c r="C192" s="17">
        <v>107</v>
      </c>
      <c r="D192" s="16">
        <v>40203</v>
      </c>
      <c r="E192" s="12">
        <f t="shared" si="2"/>
        <v>0.26614929234136753</v>
      </c>
    </row>
    <row r="193" spans="1:5" ht="25" x14ac:dyDescent="0.2">
      <c r="A193" s="7" t="s">
        <v>371</v>
      </c>
      <c r="B193" s="5" t="s">
        <v>372</v>
      </c>
      <c r="C193" s="16">
        <v>107</v>
      </c>
      <c r="D193" s="16">
        <v>139313</v>
      </c>
      <c r="E193" s="12">
        <f t="shared" si="2"/>
        <v>7.6805466826498595E-2</v>
      </c>
    </row>
    <row r="194" spans="1:5" ht="25" x14ac:dyDescent="0.2">
      <c r="A194" s="8" t="s">
        <v>373</v>
      </c>
      <c r="B194" s="6" t="s">
        <v>374</v>
      </c>
      <c r="C194" s="17">
        <v>107</v>
      </c>
      <c r="D194" s="16">
        <v>364929</v>
      </c>
      <c r="E194" s="12">
        <f t="shared" si="2"/>
        <v>2.9320771985783537E-2</v>
      </c>
    </row>
    <row r="195" spans="1:5" ht="25" x14ac:dyDescent="0.2">
      <c r="A195" s="7" t="s">
        <v>375</v>
      </c>
      <c r="B195" s="5" t="s">
        <v>376</v>
      </c>
      <c r="C195" s="16">
        <v>106</v>
      </c>
      <c r="D195" s="16">
        <v>25531</v>
      </c>
      <c r="E195" s="12">
        <f t="shared" si="2"/>
        <v>0.41518154400532686</v>
      </c>
    </row>
    <row r="196" spans="1:5" ht="25" x14ac:dyDescent="0.2">
      <c r="A196" s="8" t="s">
        <v>377</v>
      </c>
      <c r="B196" s="6" t="s">
        <v>378</v>
      </c>
      <c r="C196" s="17">
        <v>104</v>
      </c>
      <c r="D196" s="16">
        <v>820823</v>
      </c>
      <c r="E196" s="12">
        <f t="shared" si="2"/>
        <v>1.2670210264575918E-2</v>
      </c>
    </row>
    <row r="197" spans="1:5" x14ac:dyDescent="0.2">
      <c r="A197" s="7" t="s">
        <v>379</v>
      </c>
      <c r="B197" s="5" t="s">
        <v>380</v>
      </c>
      <c r="C197" s="16">
        <v>103</v>
      </c>
      <c r="D197" s="16">
        <v>10648</v>
      </c>
      <c r="E197" s="12">
        <f t="shared" si="2"/>
        <v>0.96731780616078133</v>
      </c>
    </row>
    <row r="198" spans="1:5" ht="25" x14ac:dyDescent="0.2">
      <c r="A198" s="8" t="s">
        <v>381</v>
      </c>
      <c r="B198" s="6" t="s">
        <v>382</v>
      </c>
      <c r="C198" s="17">
        <v>99</v>
      </c>
      <c r="D198" s="16">
        <v>55510</v>
      </c>
      <c r="E198" s="12">
        <f t="shared" ref="E198:E261" si="3">C198/D198*100</f>
        <v>0.17834624392001441</v>
      </c>
    </row>
    <row r="199" spans="1:5" ht="25" x14ac:dyDescent="0.2">
      <c r="A199" s="7" t="s">
        <v>383</v>
      </c>
      <c r="B199" s="5" t="s">
        <v>384</v>
      </c>
      <c r="C199" s="16">
        <v>99</v>
      </c>
      <c r="D199" s="16">
        <v>256518</v>
      </c>
      <c r="E199" s="12">
        <f t="shared" si="3"/>
        <v>3.8593782892428603E-2</v>
      </c>
    </row>
    <row r="200" spans="1:5" ht="25" x14ac:dyDescent="0.2">
      <c r="A200" s="8" t="s">
        <v>385</v>
      </c>
      <c r="B200" s="6" t="s">
        <v>386</v>
      </c>
      <c r="C200" s="17">
        <v>99</v>
      </c>
      <c r="D200" s="16">
        <v>26284</v>
      </c>
      <c r="E200" s="12">
        <f t="shared" si="3"/>
        <v>0.3766549992390808</v>
      </c>
    </row>
    <row r="201" spans="1:5" ht="25" x14ac:dyDescent="0.2">
      <c r="A201" s="7" t="s">
        <v>387</v>
      </c>
      <c r="B201" s="5" t="s">
        <v>388</v>
      </c>
      <c r="C201" s="16">
        <v>98</v>
      </c>
      <c r="D201" s="16">
        <v>79708</v>
      </c>
      <c r="E201" s="12">
        <f t="shared" si="3"/>
        <v>0.12294876298489486</v>
      </c>
    </row>
    <row r="202" spans="1:5" ht="25" x14ac:dyDescent="0.2">
      <c r="A202" s="8" t="s">
        <v>389</v>
      </c>
      <c r="B202" s="6" t="s">
        <v>390</v>
      </c>
      <c r="C202" s="17">
        <v>98</v>
      </c>
      <c r="D202" s="16">
        <v>23267613</v>
      </c>
      <c r="E202" s="12">
        <f t="shared" si="3"/>
        <v>4.2118630733629616E-4</v>
      </c>
    </row>
    <row r="203" spans="1:5" ht="25" x14ac:dyDescent="0.2">
      <c r="A203" s="7" t="s">
        <v>391</v>
      </c>
      <c r="B203" s="5" t="s">
        <v>392</v>
      </c>
      <c r="C203" s="16">
        <v>98</v>
      </c>
      <c r="D203" s="16">
        <v>337884</v>
      </c>
      <c r="E203" s="12">
        <f t="shared" si="3"/>
        <v>2.900403688839957E-2</v>
      </c>
    </row>
    <row r="204" spans="1:5" ht="25" x14ac:dyDescent="0.2">
      <c r="A204" s="8" t="s">
        <v>393</v>
      </c>
      <c r="B204" s="6" t="s">
        <v>394</v>
      </c>
      <c r="C204" s="17">
        <v>97</v>
      </c>
      <c r="D204" s="16">
        <v>7922</v>
      </c>
      <c r="E204" s="12">
        <f t="shared" si="3"/>
        <v>1.2244382731633425</v>
      </c>
    </row>
    <row r="205" spans="1:5" x14ac:dyDescent="0.2">
      <c r="A205" s="7" t="s">
        <v>395</v>
      </c>
      <c r="B205" s="5" t="s">
        <v>396</v>
      </c>
      <c r="C205" s="16">
        <v>96</v>
      </c>
      <c r="D205" s="16">
        <v>68357</v>
      </c>
      <c r="E205" s="12">
        <f t="shared" si="3"/>
        <v>0.1404391649721316</v>
      </c>
    </row>
    <row r="206" spans="1:5" ht="25" x14ac:dyDescent="0.2">
      <c r="A206" s="8" t="s">
        <v>397</v>
      </c>
      <c r="B206" s="6" t="s">
        <v>398</v>
      </c>
      <c r="C206" s="17">
        <v>96</v>
      </c>
      <c r="D206" s="16">
        <v>42921</v>
      </c>
      <c r="E206" s="12">
        <f t="shared" si="3"/>
        <v>0.22366673656252184</v>
      </c>
    </row>
    <row r="207" spans="1:5" ht="25" x14ac:dyDescent="0.2">
      <c r="A207" s="7" t="s">
        <v>399</v>
      </c>
      <c r="B207" s="5" t="s">
        <v>400</v>
      </c>
      <c r="C207" s="16">
        <v>95</v>
      </c>
      <c r="D207" s="16">
        <v>28603</v>
      </c>
      <c r="E207" s="12">
        <f t="shared" si="3"/>
        <v>0.33213299304268784</v>
      </c>
    </row>
    <row r="208" spans="1:5" ht="25" x14ac:dyDescent="0.2">
      <c r="A208" s="8" t="s">
        <v>401</v>
      </c>
      <c r="B208" s="6" t="s">
        <v>402</v>
      </c>
      <c r="C208" s="17">
        <v>94</v>
      </c>
      <c r="D208" s="16">
        <v>2498</v>
      </c>
      <c r="E208" s="12">
        <f t="shared" si="3"/>
        <v>3.7630104083266613</v>
      </c>
    </row>
    <row r="209" spans="1:5" ht="25" x14ac:dyDescent="0.2">
      <c r="A209" s="7" t="s">
        <v>403</v>
      </c>
      <c r="B209" s="5" t="s">
        <v>404</v>
      </c>
      <c r="C209" s="16">
        <v>94</v>
      </c>
      <c r="D209" s="16">
        <v>1060826</v>
      </c>
      <c r="E209" s="12">
        <f t="shared" si="3"/>
        <v>8.8610196205598287E-3</v>
      </c>
    </row>
    <row r="210" spans="1:5" x14ac:dyDescent="0.2">
      <c r="A210" s="8" t="s">
        <v>405</v>
      </c>
      <c r="B210" s="6" t="s">
        <v>406</v>
      </c>
      <c r="C210" s="17">
        <v>90</v>
      </c>
      <c r="D210" s="16">
        <v>7124</v>
      </c>
      <c r="E210" s="12">
        <f t="shared" si="3"/>
        <v>1.2633352049410442</v>
      </c>
    </row>
    <row r="211" spans="1:5" ht="25" x14ac:dyDescent="0.2">
      <c r="A211" s="7" t="s">
        <v>407</v>
      </c>
      <c r="B211" s="5" t="s">
        <v>408</v>
      </c>
      <c r="C211" s="16">
        <v>89</v>
      </c>
      <c r="D211" s="16">
        <v>342543</v>
      </c>
      <c r="E211" s="12">
        <f t="shared" si="3"/>
        <v>2.5982139468621455E-2</v>
      </c>
    </row>
    <row r="212" spans="1:5" ht="25" x14ac:dyDescent="0.2">
      <c r="A212" s="8" t="s">
        <v>409</v>
      </c>
      <c r="B212" s="6" t="s">
        <v>410</v>
      </c>
      <c r="C212" s="17">
        <v>88</v>
      </c>
      <c r="D212" s="16">
        <v>108618</v>
      </c>
      <c r="E212" s="12">
        <f t="shared" si="3"/>
        <v>8.1017879172881099E-2</v>
      </c>
    </row>
    <row r="213" spans="1:5" ht="25" x14ac:dyDescent="0.2">
      <c r="A213" s="7" t="s">
        <v>411</v>
      </c>
      <c r="B213" s="5" t="s">
        <v>412</v>
      </c>
      <c r="C213" s="16">
        <v>87</v>
      </c>
      <c r="D213" s="16">
        <v>74942</v>
      </c>
      <c r="E213" s="12">
        <f t="shared" si="3"/>
        <v>0.11608977609351231</v>
      </c>
    </row>
    <row r="214" spans="1:5" ht="25" x14ac:dyDescent="0.2">
      <c r="A214" s="8" t="s">
        <v>413</v>
      </c>
      <c r="B214" s="6" t="s">
        <v>414</v>
      </c>
      <c r="C214" s="17">
        <v>86</v>
      </c>
      <c r="D214" s="16">
        <v>12190</v>
      </c>
      <c r="E214" s="12">
        <f t="shared" si="3"/>
        <v>0.7054963084495488</v>
      </c>
    </row>
    <row r="215" spans="1:5" ht="25" x14ac:dyDescent="0.2">
      <c r="A215" s="7" t="s">
        <v>415</v>
      </c>
      <c r="B215" s="5" t="s">
        <v>416</v>
      </c>
      <c r="C215" s="16">
        <v>85</v>
      </c>
      <c r="D215" s="16">
        <v>634996</v>
      </c>
      <c r="E215" s="12">
        <f t="shared" si="3"/>
        <v>1.3385911092353339E-2</v>
      </c>
    </row>
    <row r="216" spans="1:5" ht="25" x14ac:dyDescent="0.2">
      <c r="A216" s="8" t="s">
        <v>417</v>
      </c>
      <c r="B216" s="6" t="s">
        <v>418</v>
      </c>
      <c r="C216" s="17">
        <v>84</v>
      </c>
      <c r="D216" s="16">
        <v>72974</v>
      </c>
      <c r="E216" s="12">
        <f t="shared" si="3"/>
        <v>0.11510949105160743</v>
      </c>
    </row>
    <row r="217" spans="1:5" ht="25" x14ac:dyDescent="0.2">
      <c r="A217" s="7" t="s">
        <v>419</v>
      </c>
      <c r="B217" s="5" t="s">
        <v>420</v>
      </c>
      <c r="C217" s="16">
        <v>82</v>
      </c>
      <c r="D217" s="16">
        <v>88553</v>
      </c>
      <c r="E217" s="12">
        <f t="shared" si="3"/>
        <v>9.2599911917156955E-2</v>
      </c>
    </row>
    <row r="218" spans="1:5" x14ac:dyDescent="0.2">
      <c r="A218" s="8" t="s">
        <v>421</v>
      </c>
      <c r="B218" s="6" t="s">
        <v>422</v>
      </c>
      <c r="C218" s="17">
        <v>81</v>
      </c>
      <c r="D218" s="16">
        <v>1173</v>
      </c>
      <c r="E218" s="12">
        <f t="shared" si="3"/>
        <v>6.9053708439897692</v>
      </c>
    </row>
    <row r="219" spans="1:5" ht="25" x14ac:dyDescent="0.2">
      <c r="A219" s="7" t="s">
        <v>423</v>
      </c>
      <c r="B219" s="5" t="s">
        <v>424</v>
      </c>
      <c r="C219" s="16">
        <v>81</v>
      </c>
      <c r="D219" s="16">
        <v>1533</v>
      </c>
      <c r="E219" s="12">
        <f t="shared" si="3"/>
        <v>5.283757338551859</v>
      </c>
    </row>
    <row r="220" spans="1:5" x14ac:dyDescent="0.2">
      <c r="A220" s="8" t="s">
        <v>425</v>
      </c>
      <c r="B220" s="6" t="s">
        <v>426</v>
      </c>
      <c r="C220" s="17">
        <v>79</v>
      </c>
      <c r="D220" s="16">
        <v>37427</v>
      </c>
      <c r="E220" s="12">
        <f t="shared" si="3"/>
        <v>0.21107756432521976</v>
      </c>
    </row>
    <row r="221" spans="1:5" x14ac:dyDescent="0.2">
      <c r="A221" s="7" t="s">
        <v>427</v>
      </c>
      <c r="B221" s="5" t="s">
        <v>428</v>
      </c>
      <c r="C221" s="16">
        <v>79</v>
      </c>
      <c r="D221" s="16">
        <v>15951</v>
      </c>
      <c r="E221" s="12">
        <f t="shared" si="3"/>
        <v>0.49526675443545859</v>
      </c>
    </row>
    <row r="222" spans="1:5" ht="25" x14ac:dyDescent="0.2">
      <c r="A222" s="8" t="s">
        <v>429</v>
      </c>
      <c r="B222" s="6" t="s">
        <v>430</v>
      </c>
      <c r="C222" s="17">
        <v>78</v>
      </c>
      <c r="D222" s="16">
        <v>118046</v>
      </c>
      <c r="E222" s="12">
        <f t="shared" si="3"/>
        <v>6.6075936499330773E-2</v>
      </c>
    </row>
    <row r="223" spans="1:5" x14ac:dyDescent="0.2">
      <c r="A223" s="7" t="s">
        <v>431</v>
      </c>
      <c r="B223" s="5" t="s">
        <v>432</v>
      </c>
      <c r="C223" s="16">
        <v>78</v>
      </c>
      <c r="D223" s="16">
        <v>2777</v>
      </c>
      <c r="E223" s="12">
        <f t="shared" si="3"/>
        <v>2.8087864602088586</v>
      </c>
    </row>
    <row r="224" spans="1:5" ht="25" x14ac:dyDescent="0.2">
      <c r="A224" s="8" t="s">
        <v>433</v>
      </c>
      <c r="B224" s="6" t="s">
        <v>434</v>
      </c>
      <c r="C224" s="17">
        <v>77</v>
      </c>
      <c r="D224" s="16">
        <v>911</v>
      </c>
      <c r="E224" s="12">
        <f t="shared" si="3"/>
        <v>8.4522502744237098</v>
      </c>
    </row>
    <row r="225" spans="1:5" ht="25" x14ac:dyDescent="0.2">
      <c r="A225" s="7" t="s">
        <v>435</v>
      </c>
      <c r="B225" s="5" t="s">
        <v>436</v>
      </c>
      <c r="C225" s="16">
        <v>76</v>
      </c>
      <c r="D225" s="16">
        <v>117067</v>
      </c>
      <c r="E225" s="12">
        <f t="shared" si="3"/>
        <v>6.4920088496331158E-2</v>
      </c>
    </row>
    <row r="226" spans="1:5" ht="25" x14ac:dyDescent="0.2">
      <c r="A226" s="8" t="s">
        <v>437</v>
      </c>
      <c r="B226" s="6" t="s">
        <v>438</v>
      </c>
      <c r="C226" s="17">
        <v>74</v>
      </c>
      <c r="D226" s="16">
        <v>142978</v>
      </c>
      <c r="E226" s="12">
        <f t="shared" si="3"/>
        <v>5.1756214242750634E-2</v>
      </c>
    </row>
    <row r="227" spans="1:5" ht="25" x14ac:dyDescent="0.2">
      <c r="A227" s="7" t="s">
        <v>439</v>
      </c>
      <c r="B227" s="5" t="s">
        <v>440</v>
      </c>
      <c r="C227" s="16">
        <v>73</v>
      </c>
      <c r="D227" s="16">
        <v>173902</v>
      </c>
      <c r="E227" s="12">
        <f t="shared" si="3"/>
        <v>4.197766558176444E-2</v>
      </c>
    </row>
    <row r="228" spans="1:5" x14ac:dyDescent="0.2">
      <c r="A228" s="8" t="s">
        <v>441</v>
      </c>
      <c r="B228" s="6" t="s">
        <v>442</v>
      </c>
      <c r="C228" s="17">
        <v>73</v>
      </c>
      <c r="D228" s="16">
        <v>48607</v>
      </c>
      <c r="E228" s="12">
        <f t="shared" si="3"/>
        <v>0.15018412985783941</v>
      </c>
    </row>
    <row r="229" spans="1:5" ht="25" x14ac:dyDescent="0.2">
      <c r="A229" s="7" t="s">
        <v>443</v>
      </c>
      <c r="B229" s="5" t="s">
        <v>444</v>
      </c>
      <c r="C229" s="16">
        <v>72</v>
      </c>
      <c r="D229" s="16">
        <v>31293</v>
      </c>
      <c r="E229" s="12">
        <f t="shared" si="3"/>
        <v>0.23008340523439746</v>
      </c>
    </row>
    <row r="230" spans="1:5" ht="25" x14ac:dyDescent="0.2">
      <c r="A230" s="8" t="s">
        <v>445</v>
      </c>
      <c r="B230" s="6" t="s">
        <v>446</v>
      </c>
      <c r="C230" s="17">
        <v>71</v>
      </c>
      <c r="D230" s="16">
        <v>172080</v>
      </c>
      <c r="E230" s="12">
        <f t="shared" si="3"/>
        <v>4.1259879125987914E-2</v>
      </c>
    </row>
    <row r="231" spans="1:5" ht="25" x14ac:dyDescent="0.2">
      <c r="A231" s="7" t="s">
        <v>447</v>
      </c>
      <c r="B231" s="5" t="s">
        <v>448</v>
      </c>
      <c r="C231" s="16">
        <v>70</v>
      </c>
      <c r="D231" s="16">
        <v>35036</v>
      </c>
      <c r="E231" s="12">
        <f t="shared" si="3"/>
        <v>0.19979449708870875</v>
      </c>
    </row>
    <row r="232" spans="1:5" ht="25" x14ac:dyDescent="0.2">
      <c r="A232" s="8" t="s">
        <v>449</v>
      </c>
      <c r="B232" s="6" t="s">
        <v>450</v>
      </c>
      <c r="C232" s="17">
        <v>69</v>
      </c>
      <c r="D232" s="16">
        <v>2359</v>
      </c>
      <c r="E232" s="12">
        <f t="shared" si="3"/>
        <v>2.9249682068673168</v>
      </c>
    </row>
    <row r="233" spans="1:5" ht="25" x14ac:dyDescent="0.2">
      <c r="A233" s="7" t="s">
        <v>451</v>
      </c>
      <c r="B233" s="5" t="s">
        <v>452</v>
      </c>
      <c r="C233" s="16">
        <v>69</v>
      </c>
      <c r="D233" s="16">
        <v>1214377</v>
      </c>
      <c r="E233" s="12">
        <f t="shared" si="3"/>
        <v>5.6819257940491303E-3</v>
      </c>
    </row>
    <row r="234" spans="1:5" ht="25" x14ac:dyDescent="0.2">
      <c r="A234" s="8" t="s">
        <v>453</v>
      </c>
      <c r="B234" s="6" t="s">
        <v>454</v>
      </c>
      <c r="C234" s="17">
        <v>69</v>
      </c>
      <c r="D234" s="16">
        <v>48897</v>
      </c>
      <c r="E234" s="12">
        <f t="shared" si="3"/>
        <v>0.14111295171482913</v>
      </c>
    </row>
    <row r="235" spans="1:5" ht="25" x14ac:dyDescent="0.2">
      <c r="A235" s="7" t="s">
        <v>455</v>
      </c>
      <c r="B235" s="5" t="s">
        <v>456</v>
      </c>
      <c r="C235" s="16">
        <v>68</v>
      </c>
      <c r="D235" s="16">
        <v>15389</v>
      </c>
      <c r="E235" s="12">
        <f t="shared" si="3"/>
        <v>0.44187406589122102</v>
      </c>
    </row>
    <row r="236" spans="1:5" ht="25" x14ac:dyDescent="0.2">
      <c r="A236" s="8" t="s">
        <v>457</v>
      </c>
      <c r="B236" s="6" t="s">
        <v>458</v>
      </c>
      <c r="C236" s="17">
        <v>67</v>
      </c>
      <c r="D236" s="16">
        <v>205000</v>
      </c>
      <c r="E236" s="12">
        <f t="shared" si="3"/>
        <v>3.2682926829268294E-2</v>
      </c>
    </row>
    <row r="237" spans="1:5" x14ac:dyDescent="0.2">
      <c r="A237" s="7" t="s">
        <v>459</v>
      </c>
      <c r="B237" s="5" t="s">
        <v>460</v>
      </c>
      <c r="C237" s="16">
        <v>67</v>
      </c>
      <c r="D237" s="16">
        <v>508236</v>
      </c>
      <c r="E237" s="12">
        <f t="shared" si="3"/>
        <v>1.3182852060853619E-2</v>
      </c>
    </row>
    <row r="238" spans="1:5" x14ac:dyDescent="0.2">
      <c r="A238" s="8" t="s">
        <v>461</v>
      </c>
      <c r="B238" s="6" t="s">
        <v>462</v>
      </c>
      <c r="C238" s="17">
        <v>66</v>
      </c>
      <c r="D238" s="16">
        <v>60259</v>
      </c>
      <c r="E238" s="12">
        <f t="shared" si="3"/>
        <v>0.10952720755405831</v>
      </c>
    </row>
    <row r="239" spans="1:5" ht="25" x14ac:dyDescent="0.2">
      <c r="A239" s="7" t="s">
        <v>463</v>
      </c>
      <c r="B239" s="5" t="s">
        <v>464</v>
      </c>
      <c r="C239" s="16">
        <v>65</v>
      </c>
      <c r="D239" s="16">
        <v>1558686</v>
      </c>
      <c r="E239" s="12">
        <f t="shared" si="3"/>
        <v>4.1701792407194266E-3</v>
      </c>
    </row>
    <row r="240" spans="1:5" ht="25" x14ac:dyDescent="0.2">
      <c r="A240" s="8" t="s">
        <v>465</v>
      </c>
      <c r="B240" s="6" t="s">
        <v>466</v>
      </c>
      <c r="C240" s="17">
        <v>64</v>
      </c>
      <c r="D240" s="16">
        <v>35960</v>
      </c>
      <c r="E240" s="12">
        <f t="shared" si="3"/>
        <v>0.17797552836484984</v>
      </c>
    </row>
    <row r="241" spans="1:5" ht="25" x14ac:dyDescent="0.2">
      <c r="A241" s="7" t="s">
        <v>467</v>
      </c>
      <c r="B241" s="5" t="s">
        <v>468</v>
      </c>
      <c r="C241" s="16">
        <v>64</v>
      </c>
      <c r="D241" s="16">
        <v>2012</v>
      </c>
      <c r="E241" s="12">
        <f t="shared" si="3"/>
        <v>3.180914512922465</v>
      </c>
    </row>
    <row r="242" spans="1:5" ht="25" x14ac:dyDescent="0.2">
      <c r="A242" s="8" t="s">
        <v>469</v>
      </c>
      <c r="B242" s="6" t="s">
        <v>470</v>
      </c>
      <c r="C242" s="17">
        <v>64</v>
      </c>
      <c r="D242" s="16">
        <v>85775</v>
      </c>
      <c r="E242" s="12">
        <f t="shared" si="3"/>
        <v>7.461381521422325E-2</v>
      </c>
    </row>
    <row r="243" spans="1:5" x14ac:dyDescent="0.2">
      <c r="A243" s="7" t="s">
        <v>471</v>
      </c>
      <c r="B243" s="5" t="s">
        <v>472</v>
      </c>
      <c r="C243" s="16">
        <v>64</v>
      </c>
      <c r="D243" s="16">
        <v>89337</v>
      </c>
      <c r="E243" s="12">
        <f t="shared" si="3"/>
        <v>7.1638850644189983E-2</v>
      </c>
    </row>
    <row r="244" spans="1:5" ht="25" x14ac:dyDescent="0.2">
      <c r="A244" s="8" t="s">
        <v>473</v>
      </c>
      <c r="B244" s="6" t="s">
        <v>474</v>
      </c>
      <c r="C244" s="17">
        <v>63</v>
      </c>
      <c r="D244" s="16">
        <v>5489</v>
      </c>
      <c r="E244" s="12">
        <f t="shared" si="3"/>
        <v>1.1477500455456366</v>
      </c>
    </row>
    <row r="245" spans="1:5" x14ac:dyDescent="0.2">
      <c r="A245" s="7" t="s">
        <v>475</v>
      </c>
      <c r="B245" s="5" t="s">
        <v>476</v>
      </c>
      <c r="C245" s="16">
        <v>63</v>
      </c>
      <c r="D245" s="16">
        <v>58778</v>
      </c>
      <c r="E245" s="12">
        <f t="shared" si="3"/>
        <v>0.1071829596107387</v>
      </c>
    </row>
    <row r="246" spans="1:5" ht="25" x14ac:dyDescent="0.2">
      <c r="A246" s="8" t="s">
        <v>477</v>
      </c>
      <c r="B246" s="6" t="s">
        <v>478</v>
      </c>
      <c r="C246" s="17">
        <v>63</v>
      </c>
      <c r="D246" s="16">
        <v>77872</v>
      </c>
      <c r="E246" s="12">
        <f t="shared" si="3"/>
        <v>8.0901993014177109E-2</v>
      </c>
    </row>
    <row r="247" spans="1:5" x14ac:dyDescent="0.2">
      <c r="A247" s="7" t="s">
        <v>479</v>
      </c>
      <c r="B247" s="5" t="s">
        <v>480</v>
      </c>
      <c r="C247" s="16">
        <v>62</v>
      </c>
      <c r="D247" s="16">
        <v>9155</v>
      </c>
      <c r="E247" s="12">
        <f t="shared" si="3"/>
        <v>0.67722555980338617</v>
      </c>
    </row>
    <row r="248" spans="1:5" ht="25" x14ac:dyDescent="0.2">
      <c r="A248" s="8" t="s">
        <v>481</v>
      </c>
      <c r="B248" s="6" t="s">
        <v>482</v>
      </c>
      <c r="C248" s="17">
        <v>62</v>
      </c>
      <c r="D248" s="16">
        <v>22711</v>
      </c>
      <c r="E248" s="12">
        <f t="shared" si="3"/>
        <v>0.27299546475276298</v>
      </c>
    </row>
    <row r="249" spans="1:5" x14ac:dyDescent="0.2">
      <c r="A249" s="7" t="s">
        <v>483</v>
      </c>
      <c r="B249" s="5" t="s">
        <v>484</v>
      </c>
      <c r="C249" s="16">
        <v>62</v>
      </c>
      <c r="D249" s="16">
        <v>4691789</v>
      </c>
      <c r="E249" s="12">
        <f t="shared" si="3"/>
        <v>1.3214575506272767E-3</v>
      </c>
    </row>
    <row r="250" spans="1:5" x14ac:dyDescent="0.2">
      <c r="A250" s="8" t="s">
        <v>485</v>
      </c>
      <c r="B250" s="6" t="s">
        <v>486</v>
      </c>
      <c r="C250" s="17">
        <v>61</v>
      </c>
      <c r="D250" s="16">
        <v>3098</v>
      </c>
      <c r="E250" s="12">
        <f t="shared" si="3"/>
        <v>1.9690122659780502</v>
      </c>
    </row>
    <row r="251" spans="1:5" ht="25" x14ac:dyDescent="0.2">
      <c r="A251" s="7" t="s">
        <v>487</v>
      </c>
      <c r="B251" s="5" t="s">
        <v>488</v>
      </c>
      <c r="C251" s="16">
        <v>61</v>
      </c>
      <c r="D251" s="16">
        <v>123269</v>
      </c>
      <c r="E251" s="12">
        <f t="shared" si="3"/>
        <v>4.9485272047311166E-2</v>
      </c>
    </row>
    <row r="252" spans="1:5" ht="25" x14ac:dyDescent="0.2">
      <c r="A252" s="8" t="s">
        <v>489</v>
      </c>
      <c r="B252" s="6" t="s">
        <v>490</v>
      </c>
      <c r="C252" s="17">
        <v>60</v>
      </c>
      <c r="D252" s="16">
        <v>1071526</v>
      </c>
      <c r="E252" s="12">
        <f t="shared" si="3"/>
        <v>5.5994908196348014E-3</v>
      </c>
    </row>
    <row r="253" spans="1:5" ht="25" x14ac:dyDescent="0.2">
      <c r="A253" s="7" t="s">
        <v>491</v>
      </c>
      <c r="B253" s="5" t="s">
        <v>492</v>
      </c>
      <c r="C253" s="16">
        <v>59</v>
      </c>
      <c r="D253" s="16">
        <v>50945</v>
      </c>
      <c r="E253" s="12">
        <f t="shared" si="3"/>
        <v>0.11581116890764551</v>
      </c>
    </row>
    <row r="254" spans="1:5" x14ac:dyDescent="0.2">
      <c r="A254" s="8" t="s">
        <v>493</v>
      </c>
      <c r="B254" s="6" t="s">
        <v>494</v>
      </c>
      <c r="C254" s="17">
        <v>59</v>
      </c>
      <c r="D254" s="16">
        <v>28830</v>
      </c>
      <c r="E254" s="12">
        <f t="shared" si="3"/>
        <v>0.20464793617759278</v>
      </c>
    </row>
    <row r="255" spans="1:5" ht="25" x14ac:dyDescent="0.2">
      <c r="A255" s="7" t="s">
        <v>495</v>
      </c>
      <c r="B255" s="5" t="s">
        <v>496</v>
      </c>
      <c r="C255" s="16">
        <v>59</v>
      </c>
      <c r="D255" s="16">
        <v>7649</v>
      </c>
      <c r="E255" s="12">
        <f t="shared" si="3"/>
        <v>0.77134265917113354</v>
      </c>
    </row>
    <row r="256" spans="1:5" ht="25" x14ac:dyDescent="0.2">
      <c r="A256" s="8" t="s">
        <v>497</v>
      </c>
      <c r="B256" s="6" t="s">
        <v>498</v>
      </c>
      <c r="C256" s="17">
        <v>59</v>
      </c>
      <c r="D256" s="16">
        <v>2012</v>
      </c>
      <c r="E256" s="12">
        <f t="shared" si="3"/>
        <v>2.9324055666003974</v>
      </c>
    </row>
    <row r="257" spans="1:5" ht="25" x14ac:dyDescent="0.2">
      <c r="A257" s="7" t="s">
        <v>499</v>
      </c>
      <c r="B257" s="5" t="s">
        <v>500</v>
      </c>
      <c r="C257" s="16">
        <v>58</v>
      </c>
      <c r="D257" s="16">
        <v>134542</v>
      </c>
      <c r="E257" s="12">
        <f t="shared" si="3"/>
        <v>4.3109214966330217E-2</v>
      </c>
    </row>
    <row r="258" spans="1:5" ht="25" x14ac:dyDescent="0.2">
      <c r="A258" s="8" t="s">
        <v>501</v>
      </c>
      <c r="B258" s="6" t="s">
        <v>502</v>
      </c>
      <c r="C258" s="17">
        <v>58</v>
      </c>
      <c r="D258" s="16">
        <v>10563</v>
      </c>
      <c r="E258" s="12">
        <f t="shared" si="3"/>
        <v>0.5490864337782827</v>
      </c>
    </row>
    <row r="259" spans="1:5" ht="25" x14ac:dyDescent="0.2">
      <c r="A259" s="7" t="s">
        <v>503</v>
      </c>
      <c r="B259" s="5" t="s">
        <v>504</v>
      </c>
      <c r="C259" s="16">
        <v>58</v>
      </c>
      <c r="D259" s="16">
        <v>372803</v>
      </c>
      <c r="E259" s="12">
        <f t="shared" si="3"/>
        <v>1.5557814717156247E-2</v>
      </c>
    </row>
    <row r="260" spans="1:5" x14ac:dyDescent="0.2">
      <c r="A260" s="8" t="s">
        <v>505</v>
      </c>
      <c r="B260" s="6" t="s">
        <v>506</v>
      </c>
      <c r="C260" s="17">
        <v>57</v>
      </c>
      <c r="D260" s="16">
        <v>182152</v>
      </c>
      <c r="E260" s="12">
        <f t="shared" si="3"/>
        <v>3.1292546883921121E-2</v>
      </c>
    </row>
    <row r="261" spans="1:5" ht="25" x14ac:dyDescent="0.2">
      <c r="A261" s="7" t="s">
        <v>507</v>
      </c>
      <c r="B261" s="5" t="s">
        <v>508</v>
      </c>
      <c r="C261" s="16">
        <v>57</v>
      </c>
      <c r="D261" s="16">
        <v>940357</v>
      </c>
      <c r="E261" s="12">
        <f t="shared" si="3"/>
        <v>6.0615276963961557E-3</v>
      </c>
    </row>
    <row r="262" spans="1:5" ht="25" x14ac:dyDescent="0.2">
      <c r="A262" s="8" t="s">
        <v>509</v>
      </c>
      <c r="B262" s="6" t="s">
        <v>510</v>
      </c>
      <c r="C262" s="17">
        <v>54</v>
      </c>
      <c r="D262" s="16">
        <v>20451</v>
      </c>
      <c r="E262" s="12">
        <f t="shared" ref="E262:E325" si="4">C262/D262*100</f>
        <v>0.26404576793310841</v>
      </c>
    </row>
    <row r="263" spans="1:5" x14ac:dyDescent="0.2">
      <c r="A263" s="7" t="s">
        <v>511</v>
      </c>
      <c r="B263" s="5" t="s">
        <v>512</v>
      </c>
      <c r="C263" s="16">
        <v>54</v>
      </c>
      <c r="D263" s="16">
        <v>163086</v>
      </c>
      <c r="E263" s="12">
        <f t="shared" si="4"/>
        <v>3.3111364556123762E-2</v>
      </c>
    </row>
    <row r="264" spans="1:5" ht="25" x14ac:dyDescent="0.2">
      <c r="A264" s="8" t="s">
        <v>513</v>
      </c>
      <c r="B264" s="6" t="s">
        <v>514</v>
      </c>
      <c r="C264" s="17">
        <v>54</v>
      </c>
      <c r="D264" s="16">
        <v>30412</v>
      </c>
      <c r="E264" s="12">
        <f t="shared" si="4"/>
        <v>0.17756148888596607</v>
      </c>
    </row>
    <row r="265" spans="1:5" ht="25" x14ac:dyDescent="0.2">
      <c r="A265" s="7" t="s">
        <v>515</v>
      </c>
      <c r="B265" s="5" t="s">
        <v>516</v>
      </c>
      <c r="C265" s="16">
        <v>54</v>
      </c>
      <c r="D265" s="16">
        <v>111853</v>
      </c>
      <c r="E265" s="12">
        <f t="shared" si="4"/>
        <v>4.8277650130081444E-2</v>
      </c>
    </row>
    <row r="266" spans="1:5" x14ac:dyDescent="0.2">
      <c r="A266" s="8" t="s">
        <v>517</v>
      </c>
      <c r="B266" s="6" t="s">
        <v>518</v>
      </c>
      <c r="C266" s="17">
        <v>53</v>
      </c>
      <c r="D266" s="16">
        <v>44758</v>
      </c>
      <c r="E266" s="12">
        <f t="shared" si="4"/>
        <v>0.11841458510210466</v>
      </c>
    </row>
    <row r="267" spans="1:5" ht="25" x14ac:dyDescent="0.2">
      <c r="A267" s="7" t="s">
        <v>519</v>
      </c>
      <c r="B267" s="5" t="s">
        <v>520</v>
      </c>
      <c r="C267" s="16">
        <v>53</v>
      </c>
      <c r="D267" s="16">
        <v>251768</v>
      </c>
      <c r="E267" s="12">
        <f t="shared" si="4"/>
        <v>2.1051126433859743E-2</v>
      </c>
    </row>
    <row r="268" spans="1:5" x14ac:dyDescent="0.2">
      <c r="A268" s="8" t="s">
        <v>521</v>
      </c>
      <c r="B268" s="6" t="s">
        <v>522</v>
      </c>
      <c r="C268" s="17">
        <v>52</v>
      </c>
      <c r="D268" s="16">
        <v>10995</v>
      </c>
      <c r="E268" s="12">
        <f t="shared" si="4"/>
        <v>0.47294224647567074</v>
      </c>
    </row>
    <row r="269" spans="1:5" ht="25" x14ac:dyDescent="0.2">
      <c r="A269" s="7" t="s">
        <v>523</v>
      </c>
      <c r="B269" s="5" t="s">
        <v>524</v>
      </c>
      <c r="C269" s="16">
        <v>52</v>
      </c>
      <c r="D269" s="16">
        <v>86595</v>
      </c>
      <c r="E269" s="12">
        <f t="shared" si="4"/>
        <v>6.0049656446677056E-2</v>
      </c>
    </row>
    <row r="270" spans="1:5" ht="25" x14ac:dyDescent="0.2">
      <c r="A270" s="8" t="s">
        <v>525</v>
      </c>
      <c r="B270" s="6" t="s">
        <v>526</v>
      </c>
      <c r="C270" s="17">
        <v>52</v>
      </c>
      <c r="D270" s="16">
        <v>35065</v>
      </c>
      <c r="E270" s="12">
        <f t="shared" si="4"/>
        <v>0.14829602167403394</v>
      </c>
    </row>
    <row r="271" spans="1:5" x14ac:dyDescent="0.2">
      <c r="A271" s="7" t="s">
        <v>527</v>
      </c>
      <c r="B271" s="5" t="s">
        <v>528</v>
      </c>
      <c r="C271" s="16">
        <v>52</v>
      </c>
      <c r="D271" s="16">
        <v>30785</v>
      </c>
      <c r="E271" s="12">
        <f t="shared" si="4"/>
        <v>0.16891343186616858</v>
      </c>
    </row>
    <row r="272" spans="1:5" ht="25" x14ac:dyDescent="0.2">
      <c r="A272" s="8" t="s">
        <v>529</v>
      </c>
      <c r="B272" s="6" t="s">
        <v>530</v>
      </c>
      <c r="C272" s="17">
        <v>51</v>
      </c>
      <c r="D272" s="16">
        <v>69129</v>
      </c>
      <c r="E272" s="12">
        <f t="shared" si="4"/>
        <v>7.3775116087315018E-2</v>
      </c>
    </row>
    <row r="273" spans="1:5" ht="25" x14ac:dyDescent="0.2">
      <c r="A273" s="7" t="s">
        <v>531</v>
      </c>
      <c r="B273" s="5" t="s">
        <v>532</v>
      </c>
      <c r="C273" s="16">
        <v>50</v>
      </c>
      <c r="D273" s="16">
        <v>64203</v>
      </c>
      <c r="E273" s="12">
        <f t="shared" si="4"/>
        <v>7.7877980779714348E-2</v>
      </c>
    </row>
    <row r="274" spans="1:5" x14ac:dyDescent="0.2">
      <c r="A274" s="8" t="s">
        <v>533</v>
      </c>
      <c r="B274" s="6" t="s">
        <v>534</v>
      </c>
      <c r="C274" s="17">
        <v>50</v>
      </c>
      <c r="D274" s="16">
        <v>37152</v>
      </c>
      <c r="E274" s="12">
        <f t="shared" si="4"/>
        <v>0.13458225667527995</v>
      </c>
    </row>
    <row r="275" spans="1:5" x14ac:dyDescent="0.2">
      <c r="A275" s="7" t="s">
        <v>535</v>
      </c>
      <c r="B275" s="5" t="s">
        <v>536</v>
      </c>
      <c r="C275" s="16">
        <v>49</v>
      </c>
      <c r="D275" s="16">
        <v>49411</v>
      </c>
      <c r="E275" s="12">
        <f t="shared" si="4"/>
        <v>9.9168201412640905E-2</v>
      </c>
    </row>
    <row r="276" spans="1:5" x14ac:dyDescent="0.2">
      <c r="A276" s="8" t="s">
        <v>537</v>
      </c>
      <c r="B276" s="6" t="s">
        <v>538</v>
      </c>
      <c r="C276" s="17">
        <v>49</v>
      </c>
      <c r="D276" s="16">
        <v>26820</v>
      </c>
      <c r="E276" s="12">
        <f t="shared" si="4"/>
        <v>0.18269947800149142</v>
      </c>
    </row>
    <row r="277" spans="1:5" x14ac:dyDescent="0.2">
      <c r="A277" s="7" t="s">
        <v>539</v>
      </c>
      <c r="B277" s="5" t="s">
        <v>540</v>
      </c>
      <c r="C277" s="16">
        <v>48</v>
      </c>
      <c r="D277" s="16">
        <v>177614</v>
      </c>
      <c r="E277" s="12">
        <f t="shared" si="4"/>
        <v>2.7024896686072046E-2</v>
      </c>
    </row>
    <row r="278" spans="1:5" ht="25" x14ac:dyDescent="0.2">
      <c r="A278" s="8" t="s">
        <v>541</v>
      </c>
      <c r="B278" s="6" t="s">
        <v>542</v>
      </c>
      <c r="C278" s="17">
        <v>48</v>
      </c>
      <c r="D278" s="16">
        <v>83966</v>
      </c>
      <c r="E278" s="12">
        <f t="shared" si="4"/>
        <v>5.7165995760188645E-2</v>
      </c>
    </row>
    <row r="279" spans="1:5" x14ac:dyDescent="0.2">
      <c r="A279" s="7" t="s">
        <v>543</v>
      </c>
      <c r="B279" s="5" t="s">
        <v>544</v>
      </c>
      <c r="C279" s="16">
        <v>48</v>
      </c>
      <c r="D279" s="16">
        <v>164142</v>
      </c>
      <c r="E279" s="12">
        <f t="shared" si="4"/>
        <v>2.9242972548159517E-2</v>
      </c>
    </row>
    <row r="280" spans="1:5" ht="25" x14ac:dyDescent="0.2">
      <c r="A280" s="8" t="s">
        <v>545</v>
      </c>
      <c r="B280" s="6" t="s">
        <v>546</v>
      </c>
      <c r="C280" s="17">
        <v>47</v>
      </c>
      <c r="D280" s="16">
        <v>59329</v>
      </c>
      <c r="E280" s="12">
        <f t="shared" si="4"/>
        <v>7.9219268823003924E-2</v>
      </c>
    </row>
    <row r="281" spans="1:5" ht="25" x14ac:dyDescent="0.2">
      <c r="A281" s="7" t="s">
        <v>547</v>
      </c>
      <c r="B281" s="5" t="s">
        <v>548</v>
      </c>
      <c r="C281" s="16">
        <v>47</v>
      </c>
      <c r="D281" s="16">
        <v>153753</v>
      </c>
      <c r="E281" s="12">
        <f t="shared" si="4"/>
        <v>3.0568509232340182E-2</v>
      </c>
    </row>
    <row r="282" spans="1:5" x14ac:dyDescent="0.2">
      <c r="A282" s="8" t="s">
        <v>549</v>
      </c>
      <c r="B282" s="6" t="s">
        <v>550</v>
      </c>
      <c r="C282" s="17">
        <v>47</v>
      </c>
      <c r="D282" s="16">
        <v>2610</v>
      </c>
      <c r="E282" s="12">
        <f t="shared" si="4"/>
        <v>1.8007662835249041</v>
      </c>
    </row>
    <row r="283" spans="1:5" ht="25" x14ac:dyDescent="0.2">
      <c r="A283" s="7" t="s">
        <v>551</v>
      </c>
      <c r="B283" s="5" t="s">
        <v>552</v>
      </c>
      <c r="C283" s="16">
        <v>46</v>
      </c>
      <c r="D283" s="16">
        <v>153793</v>
      </c>
      <c r="E283" s="12">
        <f t="shared" si="4"/>
        <v>2.991033402040405E-2</v>
      </c>
    </row>
    <row r="284" spans="1:5" x14ac:dyDescent="0.2">
      <c r="A284" s="8" t="s">
        <v>553</v>
      </c>
      <c r="B284" s="6" t="s">
        <v>554</v>
      </c>
      <c r="C284" s="17">
        <v>46</v>
      </c>
      <c r="D284" s="16">
        <v>264138</v>
      </c>
      <c r="E284" s="12">
        <f t="shared" si="4"/>
        <v>1.7415139056099465E-2</v>
      </c>
    </row>
    <row r="285" spans="1:5" ht="25" x14ac:dyDescent="0.2">
      <c r="A285" s="7" t="s">
        <v>555</v>
      </c>
      <c r="B285" s="5" t="s">
        <v>556</v>
      </c>
      <c r="C285" s="16">
        <v>46</v>
      </c>
      <c r="D285" s="16">
        <v>175671</v>
      </c>
      <c r="E285" s="12">
        <f t="shared" si="4"/>
        <v>2.618531231677397E-2</v>
      </c>
    </row>
    <row r="286" spans="1:5" ht="25" x14ac:dyDescent="0.2">
      <c r="A286" s="8" t="s">
        <v>557</v>
      </c>
      <c r="B286" s="6" t="s">
        <v>558</v>
      </c>
      <c r="C286" s="17">
        <v>45</v>
      </c>
      <c r="D286" s="16">
        <v>59495</v>
      </c>
      <c r="E286" s="12">
        <f t="shared" si="4"/>
        <v>7.5636608118329271E-2</v>
      </c>
    </row>
    <row r="287" spans="1:5" x14ac:dyDescent="0.2">
      <c r="A287" s="7" t="s">
        <v>559</v>
      </c>
      <c r="B287" s="5" t="s">
        <v>560</v>
      </c>
      <c r="C287" s="16">
        <v>44</v>
      </c>
      <c r="D287" s="16">
        <v>257639</v>
      </c>
      <c r="E287" s="12">
        <f t="shared" si="4"/>
        <v>1.7078159750658867E-2</v>
      </c>
    </row>
    <row r="288" spans="1:5" ht="25" x14ac:dyDescent="0.2">
      <c r="A288" s="8" t="s">
        <v>561</v>
      </c>
      <c r="B288" s="6" t="s">
        <v>562</v>
      </c>
      <c r="C288" s="17">
        <v>44</v>
      </c>
      <c r="D288" s="16">
        <v>37821</v>
      </c>
      <c r="E288" s="12">
        <f t="shared" si="4"/>
        <v>0.11633748446630179</v>
      </c>
    </row>
    <row r="289" spans="1:5" ht="25" x14ac:dyDescent="0.2">
      <c r="A289" s="7" t="s">
        <v>563</v>
      </c>
      <c r="B289" s="5" t="s">
        <v>564</v>
      </c>
      <c r="C289" s="16">
        <v>43</v>
      </c>
      <c r="D289" s="16">
        <v>17269</v>
      </c>
      <c r="E289" s="12">
        <f t="shared" si="4"/>
        <v>0.24900110023741967</v>
      </c>
    </row>
    <row r="290" spans="1:5" ht="25" x14ac:dyDescent="0.2">
      <c r="A290" s="8" t="s">
        <v>565</v>
      </c>
      <c r="B290" s="6" t="s">
        <v>566</v>
      </c>
      <c r="C290" s="17">
        <v>42</v>
      </c>
      <c r="D290" s="16">
        <v>46679</v>
      </c>
      <c r="E290" s="12">
        <f t="shared" si="4"/>
        <v>8.9976220570277848E-2</v>
      </c>
    </row>
    <row r="291" spans="1:5" x14ac:dyDescent="0.2">
      <c r="A291" s="7" t="s">
        <v>567</v>
      </c>
      <c r="B291" s="5" t="s">
        <v>568</v>
      </c>
      <c r="C291" s="16">
        <v>42</v>
      </c>
      <c r="D291" s="16">
        <v>26081</v>
      </c>
      <c r="E291" s="12">
        <f t="shared" si="4"/>
        <v>0.16103677006249761</v>
      </c>
    </row>
    <row r="292" spans="1:5" ht="25" x14ac:dyDescent="0.2">
      <c r="A292" s="8" t="s">
        <v>569</v>
      </c>
      <c r="B292" s="6" t="s">
        <v>570</v>
      </c>
      <c r="C292" s="17">
        <v>42</v>
      </c>
      <c r="D292" s="16">
        <v>39457</v>
      </c>
      <c r="E292" s="12">
        <f t="shared" si="4"/>
        <v>0.10644499074942342</v>
      </c>
    </row>
    <row r="293" spans="1:5" ht="25" x14ac:dyDescent="0.2">
      <c r="A293" s="7" t="s">
        <v>571</v>
      </c>
      <c r="B293" s="5" t="s">
        <v>572</v>
      </c>
      <c r="C293" s="16">
        <v>42</v>
      </c>
      <c r="D293" s="16">
        <v>13495</v>
      </c>
      <c r="E293" s="12">
        <f t="shared" si="4"/>
        <v>0.3112263801407929</v>
      </c>
    </row>
    <row r="294" spans="1:5" ht="25" x14ac:dyDescent="0.2">
      <c r="A294" s="8" t="s">
        <v>573</v>
      </c>
      <c r="B294" s="6" t="s">
        <v>574</v>
      </c>
      <c r="C294" s="17">
        <v>42</v>
      </c>
      <c r="D294" s="16">
        <v>254885</v>
      </c>
      <c r="E294" s="12">
        <f t="shared" si="4"/>
        <v>1.6478019498989742E-2</v>
      </c>
    </row>
    <row r="295" spans="1:5" x14ac:dyDescent="0.2">
      <c r="A295" s="7" t="s">
        <v>575</v>
      </c>
      <c r="B295" s="5" t="s">
        <v>576</v>
      </c>
      <c r="C295" s="16">
        <v>41</v>
      </c>
      <c r="D295" s="16">
        <v>4681</v>
      </c>
      <c r="E295" s="12">
        <f t="shared" si="4"/>
        <v>0.8758812219611195</v>
      </c>
    </row>
    <row r="296" spans="1:5" x14ac:dyDescent="0.2">
      <c r="A296" s="8" t="s">
        <v>577</v>
      </c>
      <c r="B296" s="6" t="s">
        <v>578</v>
      </c>
      <c r="C296" s="17">
        <v>40</v>
      </c>
      <c r="D296" s="16">
        <v>320023</v>
      </c>
      <c r="E296" s="12">
        <f t="shared" si="4"/>
        <v>1.2499101627070554E-2</v>
      </c>
    </row>
    <row r="297" spans="1:5" ht="25" x14ac:dyDescent="0.2">
      <c r="A297" s="7" t="s">
        <v>579</v>
      </c>
      <c r="B297" s="5" t="s">
        <v>580</v>
      </c>
      <c r="C297" s="16">
        <v>40</v>
      </c>
      <c r="D297" s="16">
        <v>29687</v>
      </c>
      <c r="E297" s="12">
        <f t="shared" si="4"/>
        <v>0.13473911139556036</v>
      </c>
    </row>
    <row r="298" spans="1:5" ht="25" x14ac:dyDescent="0.2">
      <c r="A298" s="8" t="s">
        <v>581</v>
      </c>
      <c r="B298" s="6" t="s">
        <v>582</v>
      </c>
      <c r="C298" s="17">
        <v>40</v>
      </c>
      <c r="D298" s="16">
        <v>12361</v>
      </c>
      <c r="E298" s="12">
        <f t="shared" si="4"/>
        <v>0.32359841436776959</v>
      </c>
    </row>
    <row r="299" spans="1:5" ht="25" x14ac:dyDescent="0.2">
      <c r="A299" s="7" t="s">
        <v>583</v>
      </c>
      <c r="B299" s="5" t="s">
        <v>584</v>
      </c>
      <c r="C299" s="16">
        <v>39</v>
      </c>
      <c r="D299" s="16">
        <v>352175</v>
      </c>
      <c r="E299" s="12">
        <f t="shared" si="4"/>
        <v>1.1074039894938596E-2</v>
      </c>
    </row>
    <row r="300" spans="1:5" x14ac:dyDescent="0.2">
      <c r="A300" s="8" t="s">
        <v>585</v>
      </c>
      <c r="B300" s="6" t="s">
        <v>586</v>
      </c>
      <c r="C300" s="17">
        <v>39</v>
      </c>
      <c r="D300" s="16">
        <v>125436</v>
      </c>
      <c r="E300" s="12">
        <f t="shared" si="4"/>
        <v>3.1091552664306899E-2</v>
      </c>
    </row>
    <row r="301" spans="1:5" ht="25" x14ac:dyDescent="0.2">
      <c r="A301" s="7" t="s">
        <v>587</v>
      </c>
      <c r="B301" s="5" t="s">
        <v>588</v>
      </c>
      <c r="C301" s="16">
        <v>37</v>
      </c>
      <c r="D301" s="16">
        <v>11523</v>
      </c>
      <c r="E301" s="12">
        <f t="shared" si="4"/>
        <v>0.32109693656165927</v>
      </c>
    </row>
    <row r="302" spans="1:5" x14ac:dyDescent="0.2">
      <c r="A302" s="8" t="s">
        <v>589</v>
      </c>
      <c r="B302" s="6" t="s">
        <v>590</v>
      </c>
      <c r="C302" s="17">
        <v>37</v>
      </c>
      <c r="D302" s="16">
        <v>3773</v>
      </c>
      <c r="E302" s="12">
        <f t="shared" si="4"/>
        <v>0.98065200106016437</v>
      </c>
    </row>
    <row r="303" spans="1:5" ht="25" x14ac:dyDescent="0.2">
      <c r="A303" s="7" t="s">
        <v>591</v>
      </c>
      <c r="B303" s="5" t="s">
        <v>592</v>
      </c>
      <c r="C303" s="16">
        <v>37</v>
      </c>
      <c r="D303" s="16">
        <v>11526</v>
      </c>
      <c r="E303" s="12">
        <f t="shared" si="4"/>
        <v>0.32101336109665102</v>
      </c>
    </row>
    <row r="304" spans="1:5" ht="25" x14ac:dyDescent="0.2">
      <c r="A304" s="8" t="s">
        <v>593</v>
      </c>
      <c r="B304" s="6" t="s">
        <v>594</v>
      </c>
      <c r="C304" s="17">
        <v>37</v>
      </c>
      <c r="D304" s="16">
        <v>77729</v>
      </c>
      <c r="E304" s="12">
        <f t="shared" si="4"/>
        <v>4.760128137503377E-2</v>
      </c>
    </row>
    <row r="305" spans="1:5" ht="25" x14ac:dyDescent="0.2">
      <c r="A305" s="7" t="s">
        <v>595</v>
      </c>
      <c r="B305" s="5" t="s">
        <v>596</v>
      </c>
      <c r="C305" s="16">
        <v>37</v>
      </c>
      <c r="D305" s="16">
        <v>121444</v>
      </c>
      <c r="E305" s="12">
        <f t="shared" si="4"/>
        <v>3.0466717170053687E-2</v>
      </c>
    </row>
    <row r="306" spans="1:5" x14ac:dyDescent="0.2">
      <c r="A306" s="8" t="s">
        <v>597</v>
      </c>
      <c r="B306" s="6" t="s">
        <v>598</v>
      </c>
      <c r="C306" s="17">
        <v>37</v>
      </c>
      <c r="D306" s="16">
        <v>4288</v>
      </c>
      <c r="E306" s="12">
        <f t="shared" si="4"/>
        <v>0.86287313432835822</v>
      </c>
    </row>
    <row r="307" spans="1:5" ht="25" x14ac:dyDescent="0.2">
      <c r="A307" s="7" t="s">
        <v>599</v>
      </c>
      <c r="B307" s="5" t="s">
        <v>600</v>
      </c>
      <c r="C307" s="16">
        <v>36</v>
      </c>
      <c r="D307" s="16">
        <v>29134</v>
      </c>
      <c r="E307" s="12">
        <f t="shared" si="4"/>
        <v>0.12356696643097412</v>
      </c>
    </row>
    <row r="308" spans="1:5" x14ac:dyDescent="0.2">
      <c r="A308" s="8" t="s">
        <v>601</v>
      </c>
      <c r="B308" s="6" t="s">
        <v>602</v>
      </c>
      <c r="C308" s="17">
        <v>36</v>
      </c>
      <c r="D308" s="16">
        <v>41658</v>
      </c>
      <c r="E308" s="12">
        <f t="shared" si="4"/>
        <v>8.6417974938787265E-2</v>
      </c>
    </row>
    <row r="309" spans="1:5" ht="25" x14ac:dyDescent="0.2">
      <c r="A309" s="7" t="s">
        <v>603</v>
      </c>
      <c r="B309" s="5" t="s">
        <v>604</v>
      </c>
      <c r="C309" s="16">
        <v>36</v>
      </c>
      <c r="D309" s="16">
        <v>38424</v>
      </c>
      <c r="E309" s="12">
        <f t="shared" si="4"/>
        <v>9.3691442848219869E-2</v>
      </c>
    </row>
    <row r="310" spans="1:5" x14ac:dyDescent="0.2">
      <c r="A310" s="8" t="s">
        <v>605</v>
      </c>
      <c r="B310" s="6" t="s">
        <v>606</v>
      </c>
      <c r="C310" s="17">
        <v>36</v>
      </c>
      <c r="D310" s="16">
        <v>9255</v>
      </c>
      <c r="E310" s="12">
        <f t="shared" si="4"/>
        <v>0.38897893030794162</v>
      </c>
    </row>
    <row r="311" spans="1:5" ht="25" x14ac:dyDescent="0.2">
      <c r="A311" s="7" t="s">
        <v>607</v>
      </c>
      <c r="B311" s="5" t="s">
        <v>608</v>
      </c>
      <c r="C311" s="16">
        <v>35</v>
      </c>
      <c r="D311" s="16">
        <v>67274</v>
      </c>
      <c r="E311" s="12">
        <f t="shared" si="4"/>
        <v>5.2026042750542553E-2</v>
      </c>
    </row>
    <row r="312" spans="1:5" ht="25" x14ac:dyDescent="0.2">
      <c r="A312" s="8" t="s">
        <v>609</v>
      </c>
      <c r="B312" s="6" t="s">
        <v>610</v>
      </c>
      <c r="C312" s="17">
        <v>35</v>
      </c>
      <c r="D312" s="16">
        <v>152726</v>
      </c>
      <c r="E312" s="12">
        <f t="shared" si="4"/>
        <v>2.2916857640480338E-2</v>
      </c>
    </row>
    <row r="313" spans="1:5" ht="25" x14ac:dyDescent="0.2">
      <c r="A313" s="7" t="s">
        <v>611</v>
      </c>
      <c r="B313" s="5" t="s">
        <v>612</v>
      </c>
      <c r="C313" s="16">
        <v>35</v>
      </c>
      <c r="D313" s="16">
        <v>357223</v>
      </c>
      <c r="E313" s="12">
        <f t="shared" si="4"/>
        <v>9.7978013733718162E-3</v>
      </c>
    </row>
    <row r="314" spans="1:5" ht="25" x14ac:dyDescent="0.2">
      <c r="A314" s="8" t="s">
        <v>613</v>
      </c>
      <c r="B314" s="6" t="s">
        <v>614</v>
      </c>
      <c r="C314" s="17">
        <v>35</v>
      </c>
      <c r="D314" s="16">
        <v>721442</v>
      </c>
      <c r="E314" s="12">
        <f t="shared" si="4"/>
        <v>4.8513948453236715E-3</v>
      </c>
    </row>
    <row r="315" spans="1:5" ht="25" x14ac:dyDescent="0.2">
      <c r="A315" s="7" t="s">
        <v>615</v>
      </c>
      <c r="B315" s="5" t="s">
        <v>616</v>
      </c>
      <c r="C315" s="16">
        <v>34</v>
      </c>
      <c r="D315" s="16">
        <v>5455</v>
      </c>
      <c r="E315" s="12">
        <f t="shared" si="4"/>
        <v>0.62328139321723186</v>
      </c>
    </row>
    <row r="316" spans="1:5" ht="25" x14ac:dyDescent="0.2">
      <c r="A316" s="8" t="s">
        <v>617</v>
      </c>
      <c r="B316" s="6" t="s">
        <v>376</v>
      </c>
      <c r="C316" s="17">
        <v>34</v>
      </c>
      <c r="D316" s="16">
        <v>17309</v>
      </c>
      <c r="E316" s="12">
        <f t="shared" si="4"/>
        <v>0.19642960309665491</v>
      </c>
    </row>
    <row r="317" spans="1:5" ht="25" x14ac:dyDescent="0.2">
      <c r="A317" s="7" t="s">
        <v>618</v>
      </c>
      <c r="B317" s="5" t="s">
        <v>619</v>
      </c>
      <c r="C317" s="16">
        <v>34</v>
      </c>
      <c r="D317" s="16">
        <v>73606</v>
      </c>
      <c r="E317" s="12">
        <f t="shared" si="4"/>
        <v>4.6191886530989323E-2</v>
      </c>
    </row>
    <row r="318" spans="1:5" ht="25" x14ac:dyDescent="0.2">
      <c r="A318" s="8" t="s">
        <v>620</v>
      </c>
      <c r="B318" s="6" t="s">
        <v>621</v>
      </c>
      <c r="C318" s="17">
        <v>34</v>
      </c>
      <c r="D318" s="16">
        <v>17961</v>
      </c>
      <c r="E318" s="12">
        <f t="shared" si="4"/>
        <v>0.18929903680195981</v>
      </c>
    </row>
    <row r="319" spans="1:5" ht="25" x14ac:dyDescent="0.2">
      <c r="A319" s="7" t="s">
        <v>622</v>
      </c>
      <c r="B319" s="5" t="s">
        <v>623</v>
      </c>
      <c r="C319" s="16">
        <v>33</v>
      </c>
      <c r="D319" s="16">
        <v>59646</v>
      </c>
      <c r="E319" s="12">
        <f t="shared" si="4"/>
        <v>5.5326425912886022E-2</v>
      </c>
    </row>
    <row r="320" spans="1:5" ht="25" x14ac:dyDescent="0.2">
      <c r="A320" s="8" t="s">
        <v>624</v>
      </c>
      <c r="B320" s="6" t="s">
        <v>625</v>
      </c>
      <c r="C320" s="17">
        <v>32</v>
      </c>
      <c r="D320" s="16">
        <v>68838</v>
      </c>
      <c r="E320" s="12">
        <f t="shared" si="4"/>
        <v>4.6485952526220987E-2</v>
      </c>
    </row>
    <row r="321" spans="1:5" x14ac:dyDescent="0.2">
      <c r="A321" s="7" t="s">
        <v>626</v>
      </c>
      <c r="B321" s="5" t="s">
        <v>627</v>
      </c>
      <c r="C321" s="16">
        <v>32</v>
      </c>
      <c r="D321" s="16">
        <v>33928</v>
      </c>
      <c r="E321" s="12">
        <f t="shared" si="4"/>
        <v>9.4317377976892242E-2</v>
      </c>
    </row>
    <row r="322" spans="1:5" ht="25" x14ac:dyDescent="0.2">
      <c r="A322" s="8" t="s">
        <v>628</v>
      </c>
      <c r="B322" s="6" t="s">
        <v>629</v>
      </c>
      <c r="C322" s="17">
        <v>32</v>
      </c>
      <c r="D322" s="16">
        <v>49612</v>
      </c>
      <c r="E322" s="12">
        <f t="shared" si="4"/>
        <v>6.4500524066758047E-2</v>
      </c>
    </row>
    <row r="323" spans="1:5" ht="25" x14ac:dyDescent="0.2">
      <c r="A323" s="7" t="s">
        <v>630</v>
      </c>
      <c r="B323" s="5" t="s">
        <v>631</v>
      </c>
      <c r="C323" s="16">
        <v>32</v>
      </c>
      <c r="D323" s="16">
        <v>119023</v>
      </c>
      <c r="E323" s="12">
        <f t="shared" si="4"/>
        <v>2.6885559933794306E-2</v>
      </c>
    </row>
    <row r="324" spans="1:5" ht="25" x14ac:dyDescent="0.2">
      <c r="A324" s="8" t="s">
        <v>632</v>
      </c>
      <c r="B324" s="6" t="s">
        <v>633</v>
      </c>
      <c r="C324" s="17">
        <v>32</v>
      </c>
      <c r="D324" s="16">
        <v>46365</v>
      </c>
      <c r="E324" s="12">
        <f t="shared" si="4"/>
        <v>6.9017577914375072E-2</v>
      </c>
    </row>
    <row r="325" spans="1:5" x14ac:dyDescent="0.2">
      <c r="A325" s="7" t="s">
        <v>634</v>
      </c>
      <c r="B325" s="5" t="s">
        <v>635</v>
      </c>
      <c r="C325" s="16">
        <v>31</v>
      </c>
      <c r="D325" s="16">
        <v>786652</v>
      </c>
      <c r="E325" s="12">
        <f t="shared" si="4"/>
        <v>3.9407514377386692E-3</v>
      </c>
    </row>
    <row r="326" spans="1:5" ht="25" x14ac:dyDescent="0.2">
      <c r="A326" s="8" t="s">
        <v>636</v>
      </c>
      <c r="B326" s="6" t="s">
        <v>637</v>
      </c>
      <c r="C326" s="17">
        <v>31</v>
      </c>
      <c r="D326" s="16">
        <v>10401</v>
      </c>
      <c r="E326" s="12">
        <f t="shared" ref="E326:E389" si="5">C326/D326*100</f>
        <v>0.29804826458994327</v>
      </c>
    </row>
    <row r="327" spans="1:5" x14ac:dyDescent="0.2">
      <c r="A327" s="7" t="s">
        <v>638</v>
      </c>
      <c r="B327" s="5" t="s">
        <v>639</v>
      </c>
      <c r="C327" s="16">
        <v>30</v>
      </c>
      <c r="D327" s="16">
        <v>103974</v>
      </c>
      <c r="E327" s="12">
        <f t="shared" si="5"/>
        <v>2.8853367187950837E-2</v>
      </c>
    </row>
    <row r="328" spans="1:5" ht="25" x14ac:dyDescent="0.2">
      <c r="A328" s="8" t="s">
        <v>640</v>
      </c>
      <c r="B328" s="6" t="s">
        <v>641</v>
      </c>
      <c r="C328" s="17">
        <v>30</v>
      </c>
      <c r="D328" s="16">
        <v>48325</v>
      </c>
      <c r="E328" s="12">
        <f t="shared" si="5"/>
        <v>6.2079668908432493E-2</v>
      </c>
    </row>
    <row r="329" spans="1:5" ht="25" x14ac:dyDescent="0.2">
      <c r="A329" s="7" t="s">
        <v>642</v>
      </c>
      <c r="B329" s="5" t="s">
        <v>643</v>
      </c>
      <c r="C329" s="16">
        <v>30</v>
      </c>
      <c r="D329" s="16">
        <v>30302</v>
      </c>
      <c r="E329" s="12">
        <f t="shared" si="5"/>
        <v>9.9003366114447905E-2</v>
      </c>
    </row>
    <row r="330" spans="1:5" ht="25" x14ac:dyDescent="0.2">
      <c r="A330" s="8" t="s">
        <v>644</v>
      </c>
      <c r="B330" s="6" t="s">
        <v>645</v>
      </c>
      <c r="C330" s="17">
        <v>30</v>
      </c>
      <c r="D330" s="16">
        <v>251186</v>
      </c>
      <c r="E330" s="12">
        <f t="shared" si="5"/>
        <v>1.1943340791286139E-2</v>
      </c>
    </row>
    <row r="331" spans="1:5" ht="25" x14ac:dyDescent="0.2">
      <c r="A331" s="7" t="s">
        <v>646</v>
      </c>
      <c r="B331" s="5" t="s">
        <v>647</v>
      </c>
      <c r="C331" s="16">
        <v>30</v>
      </c>
      <c r="D331" s="16">
        <v>30345</v>
      </c>
      <c r="E331" s="12">
        <f t="shared" si="5"/>
        <v>9.8863074641621349E-2</v>
      </c>
    </row>
    <row r="332" spans="1:5" x14ac:dyDescent="0.2">
      <c r="A332" s="8" t="s">
        <v>648</v>
      </c>
      <c r="B332" s="6" t="s">
        <v>649</v>
      </c>
      <c r="C332" s="17">
        <v>29</v>
      </c>
      <c r="D332" s="16">
        <v>3299</v>
      </c>
      <c r="E332" s="12">
        <f t="shared" si="5"/>
        <v>0.87905425886632316</v>
      </c>
    </row>
    <row r="333" spans="1:5" ht="25" x14ac:dyDescent="0.2">
      <c r="A333" s="7" t="s">
        <v>650</v>
      </c>
      <c r="B333" s="5" t="s">
        <v>651</v>
      </c>
      <c r="C333" s="16">
        <v>29</v>
      </c>
      <c r="D333" s="16">
        <v>206538</v>
      </c>
      <c r="E333" s="12">
        <f t="shared" si="5"/>
        <v>1.4040999719180006E-2</v>
      </c>
    </row>
    <row r="334" spans="1:5" ht="25" x14ac:dyDescent="0.2">
      <c r="A334" s="8" t="s">
        <v>652</v>
      </c>
      <c r="B334" s="6" t="s">
        <v>653</v>
      </c>
      <c r="C334" s="17">
        <v>28</v>
      </c>
      <c r="D334" s="16">
        <v>12557</v>
      </c>
      <c r="E334" s="12">
        <f t="shared" si="5"/>
        <v>0.22298319662339727</v>
      </c>
    </row>
    <row r="335" spans="1:5" ht="25" x14ac:dyDescent="0.2">
      <c r="A335" s="7" t="s">
        <v>654</v>
      </c>
      <c r="B335" s="5" t="s">
        <v>600</v>
      </c>
      <c r="C335" s="16">
        <v>28</v>
      </c>
      <c r="D335" s="16">
        <v>169799</v>
      </c>
      <c r="E335" s="12">
        <f t="shared" si="5"/>
        <v>1.6490085336191614E-2</v>
      </c>
    </row>
    <row r="336" spans="1:5" x14ac:dyDescent="0.2">
      <c r="A336" s="8" t="s">
        <v>655</v>
      </c>
      <c r="B336" s="6" t="s">
        <v>656</v>
      </c>
      <c r="C336" s="17">
        <v>28</v>
      </c>
      <c r="D336" s="16">
        <v>33235</v>
      </c>
      <c r="E336" s="12">
        <f t="shared" si="5"/>
        <v>8.4248533172859935E-2</v>
      </c>
    </row>
    <row r="337" spans="1:5" x14ac:dyDescent="0.2">
      <c r="A337" s="7" t="s">
        <v>657</v>
      </c>
      <c r="B337" s="5" t="s">
        <v>658</v>
      </c>
      <c r="C337" s="16">
        <v>28</v>
      </c>
      <c r="D337" s="16">
        <v>2683650</v>
      </c>
      <c r="E337" s="12">
        <f t="shared" si="5"/>
        <v>1.0433551320030556E-3</v>
      </c>
    </row>
    <row r="338" spans="1:5" ht="25" x14ac:dyDescent="0.2">
      <c r="A338" s="8" t="s">
        <v>659</v>
      </c>
      <c r="B338" s="6" t="s">
        <v>660</v>
      </c>
      <c r="C338" s="17">
        <v>28</v>
      </c>
      <c r="D338" s="16">
        <v>108</v>
      </c>
      <c r="E338" s="12">
        <f t="shared" si="5"/>
        <v>25.925925925925924</v>
      </c>
    </row>
    <row r="339" spans="1:5" ht="25" x14ac:dyDescent="0.2">
      <c r="A339" s="7" t="s">
        <v>661</v>
      </c>
      <c r="B339" s="5" t="s">
        <v>662</v>
      </c>
      <c r="C339" s="16">
        <v>27</v>
      </c>
      <c r="D339" s="16">
        <v>82651</v>
      </c>
      <c r="E339" s="12">
        <f t="shared" si="5"/>
        <v>3.2667481337188907E-2</v>
      </c>
    </row>
    <row r="340" spans="1:5" ht="25" x14ac:dyDescent="0.2">
      <c r="A340" s="8" t="s">
        <v>663</v>
      </c>
      <c r="B340" s="6" t="s">
        <v>664</v>
      </c>
      <c r="C340" s="17">
        <v>27</v>
      </c>
      <c r="D340" s="16">
        <v>8572</v>
      </c>
      <c r="E340" s="12">
        <f t="shared" si="5"/>
        <v>0.31497900139990664</v>
      </c>
    </row>
    <row r="341" spans="1:5" ht="25" x14ac:dyDescent="0.2">
      <c r="A341" s="7" t="s">
        <v>665</v>
      </c>
      <c r="B341" s="5" t="s">
        <v>666</v>
      </c>
      <c r="C341" s="16">
        <v>26</v>
      </c>
      <c r="D341" s="16">
        <v>82843</v>
      </c>
      <c r="E341" s="12">
        <f t="shared" si="5"/>
        <v>3.1384667382880871E-2</v>
      </c>
    </row>
    <row r="342" spans="1:5" ht="25" x14ac:dyDescent="0.2">
      <c r="A342" s="8" t="s">
        <v>667</v>
      </c>
      <c r="B342" s="6" t="s">
        <v>668</v>
      </c>
      <c r="C342" s="17">
        <v>26</v>
      </c>
      <c r="D342" s="16">
        <v>7162</v>
      </c>
      <c r="E342" s="12">
        <f t="shared" si="5"/>
        <v>0.36302708740575257</v>
      </c>
    </row>
    <row r="343" spans="1:5" ht="25" x14ac:dyDescent="0.2">
      <c r="A343" s="7" t="s">
        <v>669</v>
      </c>
      <c r="B343" s="5" t="s">
        <v>670</v>
      </c>
      <c r="C343" s="16">
        <v>26</v>
      </c>
      <c r="D343" s="16">
        <v>21654</v>
      </c>
      <c r="E343" s="12">
        <f t="shared" si="5"/>
        <v>0.12007019488316245</v>
      </c>
    </row>
    <row r="344" spans="1:5" ht="25" x14ac:dyDescent="0.2">
      <c r="A344" s="8" t="s">
        <v>671</v>
      </c>
      <c r="B344" s="6" t="s">
        <v>672</v>
      </c>
      <c r="C344" s="17">
        <v>25</v>
      </c>
      <c r="D344" s="16">
        <v>262923</v>
      </c>
      <c r="E344" s="12">
        <f t="shared" si="5"/>
        <v>9.5084872757423278E-3</v>
      </c>
    </row>
    <row r="345" spans="1:5" ht="25" x14ac:dyDescent="0.2">
      <c r="A345" s="7" t="s">
        <v>673</v>
      </c>
      <c r="B345" s="5" t="s">
        <v>674</v>
      </c>
      <c r="C345" s="16">
        <v>25</v>
      </c>
      <c r="D345" s="16">
        <v>98469</v>
      </c>
      <c r="E345" s="12">
        <f t="shared" si="5"/>
        <v>2.5388701012501395E-2</v>
      </c>
    </row>
    <row r="346" spans="1:5" ht="25" x14ac:dyDescent="0.2">
      <c r="A346" s="8" t="s">
        <v>675</v>
      </c>
      <c r="B346" s="6" t="s">
        <v>676</v>
      </c>
      <c r="C346" s="17">
        <v>25</v>
      </c>
      <c r="D346" s="16">
        <v>12355</v>
      </c>
      <c r="E346" s="12">
        <f t="shared" si="5"/>
        <v>0.20234722784297854</v>
      </c>
    </row>
    <row r="347" spans="1:5" ht="25" x14ac:dyDescent="0.2">
      <c r="A347" s="7" t="s">
        <v>677</v>
      </c>
      <c r="B347" s="5" t="s">
        <v>678</v>
      </c>
      <c r="C347" s="16">
        <v>25</v>
      </c>
      <c r="D347" s="16">
        <v>18267</v>
      </c>
      <c r="E347" s="12">
        <f t="shared" si="5"/>
        <v>0.13685881644495537</v>
      </c>
    </row>
    <row r="348" spans="1:5" x14ac:dyDescent="0.2">
      <c r="A348" s="8" t="s">
        <v>679</v>
      </c>
      <c r="B348" s="6" t="s">
        <v>680</v>
      </c>
      <c r="C348" s="17">
        <v>25</v>
      </c>
      <c r="D348" s="16">
        <v>24667</v>
      </c>
      <c r="E348" s="12">
        <f t="shared" si="5"/>
        <v>0.10134998175700329</v>
      </c>
    </row>
    <row r="349" spans="1:5" x14ac:dyDescent="0.2">
      <c r="A349" s="7" t="s">
        <v>681</v>
      </c>
      <c r="B349" s="5" t="s">
        <v>682</v>
      </c>
      <c r="C349" s="16">
        <v>25</v>
      </c>
      <c r="D349" s="16">
        <v>32928</v>
      </c>
      <c r="E349" s="12">
        <f t="shared" si="5"/>
        <v>7.5923226433430524E-2</v>
      </c>
    </row>
    <row r="350" spans="1:5" ht="25" x14ac:dyDescent="0.2">
      <c r="A350" s="8" t="s">
        <v>683</v>
      </c>
      <c r="B350" s="6" t="s">
        <v>684</v>
      </c>
      <c r="C350" s="17">
        <v>24</v>
      </c>
      <c r="D350" s="16">
        <v>138289</v>
      </c>
      <c r="E350" s="12">
        <f t="shared" si="5"/>
        <v>1.7354959541250572E-2</v>
      </c>
    </row>
    <row r="351" spans="1:5" x14ac:dyDescent="0.2">
      <c r="A351" s="7" t="s">
        <v>685</v>
      </c>
      <c r="B351" s="5" t="s">
        <v>686</v>
      </c>
      <c r="C351" s="16">
        <v>23</v>
      </c>
      <c r="D351" s="16">
        <v>62434</v>
      </c>
      <c r="E351" s="12">
        <f t="shared" si="5"/>
        <v>3.6838901880385688E-2</v>
      </c>
    </row>
    <row r="352" spans="1:5" x14ac:dyDescent="0.2">
      <c r="A352" s="8" t="s">
        <v>687</v>
      </c>
      <c r="B352" s="6" t="s">
        <v>688</v>
      </c>
      <c r="C352" s="17">
        <v>22</v>
      </c>
      <c r="D352" s="16">
        <v>20221</v>
      </c>
      <c r="E352" s="12">
        <f t="shared" si="5"/>
        <v>0.10879778448147964</v>
      </c>
    </row>
    <row r="353" spans="1:5" ht="25" x14ac:dyDescent="0.2">
      <c r="A353" s="7" t="s">
        <v>689</v>
      </c>
      <c r="B353" s="5" t="s">
        <v>690</v>
      </c>
      <c r="C353" s="16">
        <v>22</v>
      </c>
      <c r="D353" s="16">
        <v>46093</v>
      </c>
      <c r="E353" s="12">
        <f t="shared" si="5"/>
        <v>4.7729590176382529E-2</v>
      </c>
    </row>
    <row r="354" spans="1:5" ht="25" x14ac:dyDescent="0.2">
      <c r="A354" s="8" t="s">
        <v>691</v>
      </c>
      <c r="B354" s="6" t="s">
        <v>692</v>
      </c>
      <c r="C354" s="17">
        <v>22</v>
      </c>
      <c r="D354" s="16">
        <v>105711</v>
      </c>
      <c r="E354" s="12">
        <f t="shared" si="5"/>
        <v>2.0811457653413554E-2</v>
      </c>
    </row>
    <row r="355" spans="1:5" ht="25" x14ac:dyDescent="0.2">
      <c r="A355" s="7" t="s">
        <v>693</v>
      </c>
      <c r="B355" s="5" t="s">
        <v>694</v>
      </c>
      <c r="C355" s="16">
        <v>22</v>
      </c>
      <c r="D355" s="16">
        <v>246643</v>
      </c>
      <c r="E355" s="12">
        <f t="shared" si="5"/>
        <v>8.9197747351435069E-3</v>
      </c>
    </row>
    <row r="356" spans="1:5" x14ac:dyDescent="0.2">
      <c r="A356" s="8" t="s">
        <v>695</v>
      </c>
      <c r="B356" s="6" t="s">
        <v>696</v>
      </c>
      <c r="C356" s="17">
        <v>22</v>
      </c>
      <c r="D356" s="16">
        <v>16529</v>
      </c>
      <c r="E356" s="12">
        <f t="shared" si="5"/>
        <v>0.13309940105269527</v>
      </c>
    </row>
    <row r="357" spans="1:5" ht="25" x14ac:dyDescent="0.2">
      <c r="A357" s="7" t="s">
        <v>697</v>
      </c>
      <c r="B357" s="5" t="s">
        <v>698</v>
      </c>
      <c r="C357" s="16">
        <v>22</v>
      </c>
      <c r="D357" s="16">
        <v>1356771</v>
      </c>
      <c r="E357" s="12">
        <f t="shared" si="5"/>
        <v>1.6214969217355029E-3</v>
      </c>
    </row>
    <row r="358" spans="1:5" ht="25" x14ac:dyDescent="0.2">
      <c r="A358" s="8" t="s">
        <v>699</v>
      </c>
      <c r="B358" s="6" t="s">
        <v>700</v>
      </c>
      <c r="C358" s="17">
        <v>21</v>
      </c>
      <c r="D358" s="16">
        <v>205615</v>
      </c>
      <c r="E358" s="12">
        <f t="shared" si="5"/>
        <v>1.0213262651071177E-2</v>
      </c>
    </row>
    <row r="359" spans="1:5" ht="25" x14ac:dyDescent="0.2">
      <c r="A359" s="7" t="s">
        <v>701</v>
      </c>
      <c r="B359" s="5" t="s">
        <v>702</v>
      </c>
      <c r="C359" s="16">
        <v>21</v>
      </c>
      <c r="D359" s="16">
        <v>173644</v>
      </c>
      <c r="E359" s="12">
        <f t="shared" si="5"/>
        <v>1.2093708967773144E-2</v>
      </c>
    </row>
    <row r="360" spans="1:5" x14ac:dyDescent="0.2">
      <c r="A360" s="8" t="s">
        <v>703</v>
      </c>
      <c r="B360" s="6" t="s">
        <v>704</v>
      </c>
      <c r="C360" s="17">
        <v>21</v>
      </c>
      <c r="D360" s="16">
        <v>77982</v>
      </c>
      <c r="E360" s="12">
        <f t="shared" si="5"/>
        <v>2.6929291374932676E-2</v>
      </c>
    </row>
    <row r="361" spans="1:5" ht="25" x14ac:dyDescent="0.2">
      <c r="A361" s="7" t="s">
        <v>705</v>
      </c>
      <c r="B361" s="5" t="s">
        <v>706</v>
      </c>
      <c r="C361" s="16">
        <v>21</v>
      </c>
      <c r="D361" s="16">
        <v>2726</v>
      </c>
      <c r="E361" s="12">
        <f t="shared" si="5"/>
        <v>0.77035950110051354</v>
      </c>
    </row>
    <row r="362" spans="1:5" ht="25" x14ac:dyDescent="0.2">
      <c r="A362" s="8" t="s">
        <v>707</v>
      </c>
      <c r="B362" s="6" t="s">
        <v>708</v>
      </c>
      <c r="C362" s="17">
        <v>20</v>
      </c>
      <c r="D362" s="16">
        <v>26903</v>
      </c>
      <c r="E362" s="12">
        <f t="shared" si="5"/>
        <v>7.4341151544437434E-2</v>
      </c>
    </row>
    <row r="363" spans="1:5" ht="25" x14ac:dyDescent="0.2">
      <c r="A363" s="7" t="s">
        <v>709</v>
      </c>
      <c r="B363" s="5" t="s">
        <v>710</v>
      </c>
      <c r="C363" s="16">
        <v>20</v>
      </c>
      <c r="D363" s="16">
        <v>14405</v>
      </c>
      <c r="E363" s="12">
        <f t="shared" si="5"/>
        <v>0.13884068031933355</v>
      </c>
    </row>
    <row r="364" spans="1:5" ht="25" x14ac:dyDescent="0.2">
      <c r="A364" s="8" t="s">
        <v>711</v>
      </c>
      <c r="B364" s="6" t="s">
        <v>712</v>
      </c>
      <c r="C364" s="17">
        <v>20</v>
      </c>
      <c r="D364" s="16">
        <v>175962</v>
      </c>
      <c r="E364" s="12">
        <f t="shared" si="5"/>
        <v>1.1366090405883088E-2</v>
      </c>
    </row>
    <row r="365" spans="1:5" x14ac:dyDescent="0.2">
      <c r="A365" s="7" t="s">
        <v>713</v>
      </c>
      <c r="B365" s="5" t="s">
        <v>714</v>
      </c>
      <c r="C365" s="16">
        <v>20</v>
      </c>
      <c r="D365" s="16">
        <v>119680</v>
      </c>
      <c r="E365" s="12">
        <f t="shared" si="5"/>
        <v>1.6711229946524062E-2</v>
      </c>
    </row>
    <row r="366" spans="1:5" ht="25" x14ac:dyDescent="0.2">
      <c r="A366" s="8" t="s">
        <v>715</v>
      </c>
      <c r="B366" s="6" t="s">
        <v>716</v>
      </c>
      <c r="C366" s="17">
        <v>20</v>
      </c>
      <c r="D366" s="16">
        <v>26819</v>
      </c>
      <c r="E366" s="12">
        <f t="shared" si="5"/>
        <v>7.4573996047578209E-2</v>
      </c>
    </row>
    <row r="367" spans="1:5" ht="25" x14ac:dyDescent="0.2">
      <c r="A367" s="7" t="s">
        <v>717</v>
      </c>
      <c r="B367" s="5" t="s">
        <v>718</v>
      </c>
      <c r="C367" s="16">
        <v>20</v>
      </c>
      <c r="D367" s="16">
        <v>46573</v>
      </c>
      <c r="E367" s="12">
        <f t="shared" si="5"/>
        <v>4.2943336267794646E-2</v>
      </c>
    </row>
    <row r="368" spans="1:5" ht="25" x14ac:dyDescent="0.2">
      <c r="A368" s="8" t="s">
        <v>719</v>
      </c>
      <c r="B368" s="6" t="s">
        <v>720</v>
      </c>
      <c r="C368" s="17">
        <v>20</v>
      </c>
      <c r="D368" s="16">
        <v>94498</v>
      </c>
      <c r="E368" s="12">
        <f t="shared" si="5"/>
        <v>2.1164469089292894E-2</v>
      </c>
    </row>
    <row r="369" spans="1:5" x14ac:dyDescent="0.2">
      <c r="A369" s="7" t="s">
        <v>721</v>
      </c>
      <c r="B369" s="5" t="s">
        <v>722</v>
      </c>
      <c r="C369" s="16">
        <v>20</v>
      </c>
      <c r="D369" s="16">
        <v>133902</v>
      </c>
      <c r="E369" s="12">
        <f t="shared" si="5"/>
        <v>1.4936296694597541E-2</v>
      </c>
    </row>
    <row r="370" spans="1:5" ht="25" x14ac:dyDescent="0.2">
      <c r="A370" s="8" t="s">
        <v>723</v>
      </c>
      <c r="B370" s="6" t="s">
        <v>724</v>
      </c>
      <c r="C370" s="17">
        <v>20</v>
      </c>
      <c r="D370" s="16">
        <v>9461</v>
      </c>
      <c r="E370" s="12">
        <f t="shared" si="5"/>
        <v>0.21139414438220064</v>
      </c>
    </row>
    <row r="371" spans="1:5" ht="25" x14ac:dyDescent="0.2">
      <c r="A371" s="7" t="s">
        <v>725</v>
      </c>
      <c r="B371" s="5" t="s">
        <v>726</v>
      </c>
      <c r="C371" s="16">
        <v>20</v>
      </c>
      <c r="D371" s="16">
        <v>10908</v>
      </c>
      <c r="E371" s="12">
        <f t="shared" si="5"/>
        <v>0.18335166850018336</v>
      </c>
    </row>
    <row r="372" spans="1:5" x14ac:dyDescent="0.2">
      <c r="A372" s="8" t="s">
        <v>727</v>
      </c>
      <c r="B372" s="6" t="s">
        <v>728</v>
      </c>
      <c r="C372" s="17">
        <v>19</v>
      </c>
      <c r="D372" s="16">
        <v>55318</v>
      </c>
      <c r="E372" s="12">
        <f t="shared" si="5"/>
        <v>3.4346867204165007E-2</v>
      </c>
    </row>
    <row r="373" spans="1:5" ht="25" x14ac:dyDescent="0.2">
      <c r="A373" s="7" t="s">
        <v>729</v>
      </c>
      <c r="B373" s="5" t="s">
        <v>730</v>
      </c>
      <c r="C373" s="16">
        <v>19</v>
      </c>
      <c r="D373" s="16">
        <v>21136</v>
      </c>
      <c r="E373" s="12">
        <f t="shared" si="5"/>
        <v>8.9894019682059054E-2</v>
      </c>
    </row>
    <row r="374" spans="1:5" ht="25" x14ac:dyDescent="0.2">
      <c r="A374" s="8" t="s">
        <v>731</v>
      </c>
      <c r="B374" s="6" t="s">
        <v>732</v>
      </c>
      <c r="C374" s="17">
        <v>19</v>
      </c>
      <c r="D374" s="16">
        <v>19801</v>
      </c>
      <c r="E374" s="12">
        <f t="shared" si="5"/>
        <v>9.5954749760113131E-2</v>
      </c>
    </row>
    <row r="375" spans="1:5" ht="25" x14ac:dyDescent="0.2">
      <c r="A375" s="7" t="s">
        <v>733</v>
      </c>
      <c r="B375" s="5" t="s">
        <v>734</v>
      </c>
      <c r="C375" s="16">
        <v>19</v>
      </c>
      <c r="D375" s="16">
        <v>28247</v>
      </c>
      <c r="E375" s="12">
        <f t="shared" si="5"/>
        <v>6.7263780224448608E-2</v>
      </c>
    </row>
    <row r="376" spans="1:5" x14ac:dyDescent="0.2">
      <c r="A376" s="8" t="s">
        <v>735</v>
      </c>
      <c r="B376" s="6" t="s">
        <v>736</v>
      </c>
      <c r="C376" s="17">
        <v>19</v>
      </c>
      <c r="D376" s="16">
        <v>3720371</v>
      </c>
      <c r="E376" s="12">
        <f t="shared" si="5"/>
        <v>5.1070175528193282E-4</v>
      </c>
    </row>
    <row r="377" spans="1:5" ht="25" x14ac:dyDescent="0.2">
      <c r="A377" s="7" t="s">
        <v>737</v>
      </c>
      <c r="B377" s="5" t="s">
        <v>738</v>
      </c>
      <c r="C377" s="16">
        <v>19</v>
      </c>
      <c r="D377" s="16">
        <v>36385</v>
      </c>
      <c r="E377" s="12">
        <f t="shared" si="5"/>
        <v>5.2219321148825062E-2</v>
      </c>
    </row>
    <row r="378" spans="1:5" ht="25" x14ac:dyDescent="0.2">
      <c r="A378" s="8" t="s">
        <v>739</v>
      </c>
      <c r="B378" s="6" t="s">
        <v>740</v>
      </c>
      <c r="C378" s="17">
        <v>19</v>
      </c>
      <c r="D378" s="16">
        <v>2188</v>
      </c>
      <c r="E378" s="12">
        <f t="shared" si="5"/>
        <v>0.86837294332723947</v>
      </c>
    </row>
    <row r="379" spans="1:5" ht="25" x14ac:dyDescent="0.2">
      <c r="A379" s="7" t="s">
        <v>741</v>
      </c>
      <c r="B379" s="5" t="s">
        <v>742</v>
      </c>
      <c r="C379" s="16">
        <v>18</v>
      </c>
      <c r="D379" s="16">
        <v>69172</v>
      </c>
      <c r="E379" s="12">
        <f t="shared" si="5"/>
        <v>2.6022089862950324E-2</v>
      </c>
    </row>
    <row r="380" spans="1:5" ht="25" x14ac:dyDescent="0.2">
      <c r="A380" s="8" t="s">
        <v>743</v>
      </c>
      <c r="B380" s="6" t="s">
        <v>744</v>
      </c>
      <c r="C380" s="17">
        <v>18</v>
      </c>
      <c r="D380" s="16">
        <v>85018</v>
      </c>
      <c r="E380" s="12">
        <f t="shared" si="5"/>
        <v>2.1171987108612293E-2</v>
      </c>
    </row>
    <row r="381" spans="1:5" ht="25" x14ac:dyDescent="0.2">
      <c r="A381" s="7" t="s">
        <v>745</v>
      </c>
      <c r="B381" s="5" t="s">
        <v>746</v>
      </c>
      <c r="C381" s="16">
        <v>18</v>
      </c>
      <c r="D381" s="16">
        <v>4470</v>
      </c>
      <c r="E381" s="12">
        <f t="shared" si="5"/>
        <v>0.40268456375838929</v>
      </c>
    </row>
    <row r="382" spans="1:5" x14ac:dyDescent="0.2">
      <c r="A382" s="8" t="s">
        <v>747</v>
      </c>
      <c r="B382" s="6" t="s">
        <v>748</v>
      </c>
      <c r="C382" s="17">
        <v>18</v>
      </c>
      <c r="D382" s="16">
        <v>67909</v>
      </c>
      <c r="E382" s="12">
        <f t="shared" si="5"/>
        <v>2.6506059579731699E-2</v>
      </c>
    </row>
    <row r="383" spans="1:5" ht="25" x14ac:dyDescent="0.2">
      <c r="A383" s="7" t="s">
        <v>749</v>
      </c>
      <c r="B383" s="5" t="s">
        <v>750</v>
      </c>
      <c r="C383" s="16">
        <v>18</v>
      </c>
      <c r="D383" s="16">
        <v>6292</v>
      </c>
      <c r="E383" s="12">
        <f t="shared" si="5"/>
        <v>0.28607755880483154</v>
      </c>
    </row>
    <row r="384" spans="1:5" ht="25" x14ac:dyDescent="0.2">
      <c r="A384" s="8" t="s">
        <v>751</v>
      </c>
      <c r="B384" s="6" t="s">
        <v>752</v>
      </c>
      <c r="C384" s="17">
        <v>18</v>
      </c>
      <c r="D384" s="16">
        <v>31225</v>
      </c>
      <c r="E384" s="12">
        <f t="shared" si="5"/>
        <v>5.7646116893514808E-2</v>
      </c>
    </row>
    <row r="385" spans="1:5" ht="25" x14ac:dyDescent="0.2">
      <c r="A385" s="7" t="s">
        <v>753</v>
      </c>
      <c r="B385" s="5" t="s">
        <v>754</v>
      </c>
      <c r="C385" s="16">
        <v>18</v>
      </c>
      <c r="D385" s="16">
        <v>416684</v>
      </c>
      <c r="E385" s="12">
        <f t="shared" si="5"/>
        <v>4.3198202954757084E-3</v>
      </c>
    </row>
    <row r="386" spans="1:5" ht="25" x14ac:dyDescent="0.2">
      <c r="A386" s="8" t="s">
        <v>755</v>
      </c>
      <c r="B386" s="6" t="s">
        <v>756</v>
      </c>
      <c r="C386" s="17">
        <v>18</v>
      </c>
      <c r="D386" s="16">
        <v>2986</v>
      </c>
      <c r="E386" s="12">
        <f t="shared" si="5"/>
        <v>0.60281312793034159</v>
      </c>
    </row>
    <row r="387" spans="1:5" ht="25" x14ac:dyDescent="0.2">
      <c r="A387" s="7" t="s">
        <v>757</v>
      </c>
      <c r="B387" s="5" t="s">
        <v>758</v>
      </c>
      <c r="C387" s="16">
        <v>18</v>
      </c>
      <c r="D387" s="16">
        <v>3388</v>
      </c>
      <c r="E387" s="12">
        <f t="shared" si="5"/>
        <v>0.53128689492325853</v>
      </c>
    </row>
    <row r="388" spans="1:5" x14ac:dyDescent="0.2">
      <c r="A388" s="8" t="s">
        <v>759</v>
      </c>
      <c r="B388" s="6" t="s">
        <v>760</v>
      </c>
      <c r="C388" s="17">
        <v>17</v>
      </c>
      <c r="D388" s="16">
        <v>53316</v>
      </c>
      <c r="E388" s="12">
        <f t="shared" si="5"/>
        <v>3.1885362742891443E-2</v>
      </c>
    </row>
    <row r="389" spans="1:5" x14ac:dyDescent="0.2">
      <c r="A389" s="7" t="s">
        <v>761</v>
      </c>
      <c r="B389" s="5" t="s">
        <v>762</v>
      </c>
      <c r="C389" s="16">
        <v>17</v>
      </c>
      <c r="D389" s="16">
        <v>4429</v>
      </c>
      <c r="E389" s="12">
        <f t="shared" si="5"/>
        <v>0.38383382253330323</v>
      </c>
    </row>
    <row r="390" spans="1:5" x14ac:dyDescent="0.2">
      <c r="A390" s="8" t="s">
        <v>763</v>
      </c>
      <c r="B390" s="6" t="s">
        <v>764</v>
      </c>
      <c r="C390" s="17">
        <v>17</v>
      </c>
      <c r="D390" s="16">
        <v>3816</v>
      </c>
      <c r="E390" s="12">
        <f t="shared" ref="E390:E453" si="6">C390/D390*100</f>
        <v>0.44549266247379449</v>
      </c>
    </row>
    <row r="391" spans="1:5" ht="25" x14ac:dyDescent="0.2">
      <c r="A391" s="7" t="s">
        <v>765</v>
      </c>
      <c r="B391" s="5" t="s">
        <v>766</v>
      </c>
      <c r="C391" s="16">
        <v>17</v>
      </c>
      <c r="D391" s="16">
        <v>4595</v>
      </c>
      <c r="E391" s="12">
        <f t="shared" si="6"/>
        <v>0.36996735582154516</v>
      </c>
    </row>
    <row r="392" spans="1:5" ht="25" x14ac:dyDescent="0.2">
      <c r="A392" s="8" t="s">
        <v>767</v>
      </c>
      <c r="B392" s="6" t="s">
        <v>768</v>
      </c>
      <c r="C392" s="17">
        <v>17</v>
      </c>
      <c r="D392" s="16">
        <v>108124</v>
      </c>
      <c r="E392" s="12">
        <f t="shared" si="6"/>
        <v>1.5722688764751584E-2</v>
      </c>
    </row>
    <row r="393" spans="1:5" ht="25" x14ac:dyDescent="0.2">
      <c r="A393" s="7" t="s">
        <v>769</v>
      </c>
      <c r="B393" s="5" t="s">
        <v>770</v>
      </c>
      <c r="C393" s="16">
        <v>17</v>
      </c>
      <c r="D393" s="16">
        <v>93506</v>
      </c>
      <c r="E393" s="12">
        <f t="shared" si="6"/>
        <v>1.8180651508994075E-2</v>
      </c>
    </row>
    <row r="394" spans="1:5" x14ac:dyDescent="0.2">
      <c r="A394" s="8" t="s">
        <v>771</v>
      </c>
      <c r="B394" s="6" t="s">
        <v>772</v>
      </c>
      <c r="C394" s="17">
        <v>17</v>
      </c>
      <c r="D394" s="16">
        <v>16050</v>
      </c>
      <c r="E394" s="12">
        <f t="shared" si="6"/>
        <v>0.1059190031152648</v>
      </c>
    </row>
    <row r="395" spans="1:5" x14ac:dyDescent="0.2">
      <c r="A395" s="7" t="s">
        <v>773</v>
      </c>
      <c r="B395" s="5" t="s">
        <v>774</v>
      </c>
      <c r="C395" s="16">
        <v>17</v>
      </c>
      <c r="D395" s="16">
        <v>60750</v>
      </c>
      <c r="E395" s="12">
        <f t="shared" si="6"/>
        <v>2.7983539094650203E-2</v>
      </c>
    </row>
    <row r="396" spans="1:5" ht="25" x14ac:dyDescent="0.2">
      <c r="A396" s="8" t="s">
        <v>775</v>
      </c>
      <c r="B396" s="6" t="s">
        <v>776</v>
      </c>
      <c r="C396" s="17">
        <v>17</v>
      </c>
      <c r="D396" s="16">
        <v>70285</v>
      </c>
      <c r="E396" s="12">
        <f t="shared" si="6"/>
        <v>2.4187237675179624E-2</v>
      </c>
    </row>
    <row r="397" spans="1:5" ht="25" x14ac:dyDescent="0.2">
      <c r="A397" s="7" t="s">
        <v>777</v>
      </c>
      <c r="B397" s="5" t="s">
        <v>778</v>
      </c>
      <c r="C397" s="16">
        <v>17</v>
      </c>
      <c r="D397" s="16">
        <v>143033</v>
      </c>
      <c r="E397" s="12">
        <f t="shared" si="6"/>
        <v>1.188536911062482E-2</v>
      </c>
    </row>
    <row r="398" spans="1:5" ht="25" x14ac:dyDescent="0.2">
      <c r="A398" s="8" t="s">
        <v>779</v>
      </c>
      <c r="B398" s="6" t="s">
        <v>780</v>
      </c>
      <c r="C398" s="17">
        <v>16</v>
      </c>
      <c r="D398" s="16">
        <v>63253</v>
      </c>
      <c r="E398" s="12">
        <f t="shared" si="6"/>
        <v>2.52952429133796E-2</v>
      </c>
    </row>
    <row r="399" spans="1:5" ht="25" x14ac:dyDescent="0.2">
      <c r="A399" s="7" t="s">
        <v>781</v>
      </c>
      <c r="B399" s="5" t="s">
        <v>782</v>
      </c>
      <c r="C399" s="16">
        <v>16</v>
      </c>
      <c r="D399" s="16">
        <v>9034</v>
      </c>
      <c r="E399" s="12">
        <f t="shared" si="6"/>
        <v>0.17710870046491034</v>
      </c>
    </row>
    <row r="400" spans="1:5" x14ac:dyDescent="0.2">
      <c r="A400" s="8" t="s">
        <v>783</v>
      </c>
      <c r="B400" s="6" t="s">
        <v>784</v>
      </c>
      <c r="C400" s="17">
        <v>16</v>
      </c>
      <c r="D400" s="16">
        <v>14899</v>
      </c>
      <c r="E400" s="12">
        <f t="shared" si="6"/>
        <v>0.10738975770185918</v>
      </c>
    </row>
    <row r="401" spans="1:5" x14ac:dyDescent="0.2">
      <c r="A401" s="7" t="s">
        <v>785</v>
      </c>
      <c r="B401" s="5" t="s">
        <v>786</v>
      </c>
      <c r="C401" s="16">
        <v>16</v>
      </c>
      <c r="D401" s="16">
        <v>105685</v>
      </c>
      <c r="E401" s="12">
        <f t="shared" si="6"/>
        <v>1.5139329138477551E-2</v>
      </c>
    </row>
    <row r="402" spans="1:5" ht="25" x14ac:dyDescent="0.2">
      <c r="A402" s="8" t="s">
        <v>787</v>
      </c>
      <c r="B402" s="6" t="s">
        <v>788</v>
      </c>
      <c r="C402" s="17">
        <v>16</v>
      </c>
      <c r="D402" s="16">
        <v>626</v>
      </c>
      <c r="E402" s="12">
        <f t="shared" si="6"/>
        <v>2.5559105431309903</v>
      </c>
    </row>
    <row r="403" spans="1:5" ht="25" x14ac:dyDescent="0.2">
      <c r="A403" s="7" t="s">
        <v>789</v>
      </c>
      <c r="B403" s="5" t="s">
        <v>790</v>
      </c>
      <c r="C403" s="16">
        <v>16</v>
      </c>
      <c r="D403" s="16">
        <v>18643</v>
      </c>
      <c r="E403" s="12">
        <f t="shared" si="6"/>
        <v>8.5823097141018073E-2</v>
      </c>
    </row>
    <row r="404" spans="1:5" ht="25" x14ac:dyDescent="0.2">
      <c r="A404" s="8" t="s">
        <v>791</v>
      </c>
      <c r="B404" s="6" t="s">
        <v>792</v>
      </c>
      <c r="C404" s="17">
        <v>16</v>
      </c>
      <c r="D404" s="16">
        <v>26020</v>
      </c>
      <c r="E404" s="12">
        <f t="shared" si="6"/>
        <v>6.149116064565719E-2</v>
      </c>
    </row>
    <row r="405" spans="1:5" x14ac:dyDescent="0.2">
      <c r="A405" s="7" t="s">
        <v>793</v>
      </c>
      <c r="B405" s="5" t="s">
        <v>794</v>
      </c>
      <c r="C405" s="16">
        <v>16</v>
      </c>
      <c r="D405" s="16">
        <v>25402</v>
      </c>
      <c r="E405" s="12">
        <f t="shared" si="6"/>
        <v>6.2987166364853159E-2</v>
      </c>
    </row>
    <row r="406" spans="1:5" ht="25" x14ac:dyDescent="0.2">
      <c r="A406" s="8" t="s">
        <v>795</v>
      </c>
      <c r="B406" s="6" t="s">
        <v>796</v>
      </c>
      <c r="C406" s="17">
        <v>15</v>
      </c>
      <c r="D406" s="16">
        <v>36767</v>
      </c>
      <c r="E406" s="12">
        <f t="shared" si="6"/>
        <v>4.0797454238855495E-2</v>
      </c>
    </row>
    <row r="407" spans="1:5" ht="25" x14ac:dyDescent="0.2">
      <c r="A407" s="7" t="s">
        <v>797</v>
      </c>
      <c r="B407" s="5" t="s">
        <v>798</v>
      </c>
      <c r="C407" s="16">
        <v>15</v>
      </c>
      <c r="D407" s="16">
        <v>120031</v>
      </c>
      <c r="E407" s="12">
        <f t="shared" si="6"/>
        <v>1.2496771667319276E-2</v>
      </c>
    </row>
    <row r="408" spans="1:5" x14ac:dyDescent="0.2">
      <c r="A408" s="8" t="s">
        <v>799</v>
      </c>
      <c r="B408" s="6" t="s">
        <v>800</v>
      </c>
      <c r="C408" s="17">
        <v>15</v>
      </c>
      <c r="D408" s="16">
        <v>33069</v>
      </c>
      <c r="E408" s="12">
        <f t="shared" si="6"/>
        <v>4.5359702440351993E-2</v>
      </c>
    </row>
    <row r="409" spans="1:5" x14ac:dyDescent="0.2">
      <c r="A409" s="7" t="s">
        <v>801</v>
      </c>
      <c r="B409" s="5" t="s">
        <v>802</v>
      </c>
      <c r="C409" s="16">
        <v>15</v>
      </c>
      <c r="D409" s="16">
        <v>93336</v>
      </c>
      <c r="E409" s="12">
        <f t="shared" si="6"/>
        <v>1.6070969400874262E-2</v>
      </c>
    </row>
    <row r="410" spans="1:5" ht="25" x14ac:dyDescent="0.2">
      <c r="A410" s="8" t="s">
        <v>803</v>
      </c>
      <c r="B410" s="6" t="s">
        <v>804</v>
      </c>
      <c r="C410" s="17">
        <v>15</v>
      </c>
      <c r="D410" s="16">
        <v>2782</v>
      </c>
      <c r="E410" s="12">
        <f t="shared" si="6"/>
        <v>0.53918044572250179</v>
      </c>
    </row>
    <row r="411" spans="1:5" ht="25" x14ac:dyDescent="0.2">
      <c r="A411" s="7" t="s">
        <v>805</v>
      </c>
      <c r="B411" s="5" t="s">
        <v>806</v>
      </c>
      <c r="C411" s="16">
        <v>15</v>
      </c>
      <c r="D411" s="16">
        <v>20128</v>
      </c>
      <c r="E411" s="12">
        <f t="shared" si="6"/>
        <v>7.4523052464228939E-2</v>
      </c>
    </row>
    <row r="412" spans="1:5" x14ac:dyDescent="0.2">
      <c r="A412" s="8" t="s">
        <v>807</v>
      </c>
      <c r="B412" s="6" t="s">
        <v>808</v>
      </c>
      <c r="C412" s="17">
        <v>15</v>
      </c>
      <c r="D412" s="16">
        <v>137736</v>
      </c>
      <c r="E412" s="12">
        <f t="shared" si="6"/>
        <v>1.0890399024220248E-2</v>
      </c>
    </row>
    <row r="413" spans="1:5" ht="25" x14ac:dyDescent="0.2">
      <c r="A413" s="7" t="s">
        <v>809</v>
      </c>
      <c r="B413" s="5" t="s">
        <v>810</v>
      </c>
      <c r="C413" s="16">
        <v>14</v>
      </c>
      <c r="D413" s="16">
        <v>47010</v>
      </c>
      <c r="E413" s="12">
        <f t="shared" si="6"/>
        <v>2.9780897681344391E-2</v>
      </c>
    </row>
    <row r="414" spans="1:5" x14ac:dyDescent="0.2">
      <c r="A414" s="8" t="s">
        <v>811</v>
      </c>
      <c r="B414" s="6" t="s">
        <v>812</v>
      </c>
      <c r="C414" s="17">
        <v>14</v>
      </c>
      <c r="D414" s="16">
        <v>22654</v>
      </c>
      <c r="E414" s="12">
        <f t="shared" si="6"/>
        <v>6.1799240752185042E-2</v>
      </c>
    </row>
    <row r="415" spans="1:5" x14ac:dyDescent="0.2">
      <c r="A415" s="7" t="s">
        <v>813</v>
      </c>
      <c r="B415" s="5" t="s">
        <v>814</v>
      </c>
      <c r="C415" s="16">
        <v>14</v>
      </c>
      <c r="D415" s="16">
        <v>15602</v>
      </c>
      <c r="E415" s="12">
        <f t="shared" si="6"/>
        <v>8.9732085630047434E-2</v>
      </c>
    </row>
    <row r="416" spans="1:5" x14ac:dyDescent="0.2">
      <c r="A416" s="8" t="s">
        <v>815</v>
      </c>
      <c r="B416" s="6" t="s">
        <v>816</v>
      </c>
      <c r="C416" s="17">
        <v>14</v>
      </c>
      <c r="D416" s="16">
        <v>26042</v>
      </c>
      <c r="E416" s="12">
        <f t="shared" si="6"/>
        <v>5.3759311880807924E-2</v>
      </c>
    </row>
    <row r="417" spans="1:5" x14ac:dyDescent="0.2">
      <c r="A417" s="7" t="s">
        <v>817</v>
      </c>
      <c r="B417" s="5" t="s">
        <v>818</v>
      </c>
      <c r="C417" s="16">
        <v>14</v>
      </c>
      <c r="D417" s="16">
        <v>17862</v>
      </c>
      <c r="E417" s="12">
        <f t="shared" si="6"/>
        <v>7.8378680998768338E-2</v>
      </c>
    </row>
    <row r="418" spans="1:5" ht="25" x14ac:dyDescent="0.2">
      <c r="A418" s="8" t="s">
        <v>819</v>
      </c>
      <c r="B418" s="6" t="s">
        <v>820</v>
      </c>
      <c r="C418" s="17">
        <v>14</v>
      </c>
      <c r="D418" s="16">
        <v>20480</v>
      </c>
      <c r="E418" s="12">
        <f t="shared" si="6"/>
        <v>6.8359375E-2</v>
      </c>
    </row>
    <row r="419" spans="1:5" x14ac:dyDescent="0.2">
      <c r="A419" s="7" t="s">
        <v>821</v>
      </c>
      <c r="B419" s="5" t="s">
        <v>822</v>
      </c>
      <c r="C419" s="16">
        <v>14</v>
      </c>
      <c r="D419" s="16">
        <v>4358</v>
      </c>
      <c r="E419" s="12">
        <f t="shared" si="6"/>
        <v>0.32124827902707664</v>
      </c>
    </row>
    <row r="420" spans="1:5" ht="25" x14ac:dyDescent="0.2">
      <c r="A420" s="8" t="s">
        <v>823</v>
      </c>
      <c r="B420" s="6" t="s">
        <v>824</v>
      </c>
      <c r="C420" s="17">
        <v>14</v>
      </c>
      <c r="D420" s="16">
        <v>73170</v>
      </c>
      <c r="E420" s="12">
        <f t="shared" si="6"/>
        <v>1.913352466858002E-2</v>
      </c>
    </row>
    <row r="421" spans="1:5" ht="25" x14ac:dyDescent="0.2">
      <c r="A421" s="7" t="s">
        <v>825</v>
      </c>
      <c r="B421" s="5" t="s">
        <v>414</v>
      </c>
      <c r="C421" s="16">
        <v>14</v>
      </c>
      <c r="D421" s="16">
        <v>10932</v>
      </c>
      <c r="E421" s="12">
        <f t="shared" si="6"/>
        <v>0.12806439809732895</v>
      </c>
    </row>
    <row r="422" spans="1:5" ht="25" x14ac:dyDescent="0.2">
      <c r="A422" s="8" t="s">
        <v>826</v>
      </c>
      <c r="B422" s="6" t="s">
        <v>827</v>
      </c>
      <c r="C422" s="17">
        <v>13</v>
      </c>
      <c r="D422" s="16">
        <v>34556</v>
      </c>
      <c r="E422" s="12">
        <f t="shared" si="6"/>
        <v>3.7620094918393333E-2</v>
      </c>
    </row>
    <row r="423" spans="1:5" ht="25" x14ac:dyDescent="0.2">
      <c r="A423" s="7" t="s">
        <v>828</v>
      </c>
      <c r="B423" s="5" t="s">
        <v>829</v>
      </c>
      <c r="C423" s="16">
        <v>13</v>
      </c>
      <c r="D423" s="16">
        <v>8081</v>
      </c>
      <c r="E423" s="12">
        <f t="shared" si="6"/>
        <v>0.16087117930949141</v>
      </c>
    </row>
    <row r="424" spans="1:5" x14ac:dyDescent="0.2">
      <c r="A424" s="8" t="s">
        <v>830</v>
      </c>
      <c r="B424" s="6" t="s">
        <v>831</v>
      </c>
      <c r="C424" s="17">
        <v>13</v>
      </c>
      <c r="D424" s="16">
        <v>12363</v>
      </c>
      <c r="E424" s="12">
        <f t="shared" si="6"/>
        <v>0.10515247108307045</v>
      </c>
    </row>
    <row r="425" spans="1:5" x14ac:dyDescent="0.2">
      <c r="A425" s="7" t="s">
        <v>832</v>
      </c>
      <c r="B425" s="5" t="s">
        <v>833</v>
      </c>
      <c r="C425" s="16">
        <v>13</v>
      </c>
      <c r="D425" s="16">
        <v>17589</v>
      </c>
      <c r="E425" s="12">
        <f t="shared" si="6"/>
        <v>7.3909830007390986E-2</v>
      </c>
    </row>
    <row r="426" spans="1:5" x14ac:dyDescent="0.2">
      <c r="A426" s="8" t="s">
        <v>834</v>
      </c>
      <c r="B426" s="6" t="s">
        <v>835</v>
      </c>
      <c r="C426" s="17">
        <v>13</v>
      </c>
      <c r="D426" s="16">
        <v>68881</v>
      </c>
      <c r="E426" s="12">
        <f t="shared" si="6"/>
        <v>1.8873129019613535E-2</v>
      </c>
    </row>
    <row r="427" spans="1:5" x14ac:dyDescent="0.2">
      <c r="A427" s="7" t="s">
        <v>836</v>
      </c>
      <c r="B427" s="5" t="s">
        <v>837</v>
      </c>
      <c r="C427" s="16">
        <v>13</v>
      </c>
      <c r="D427" s="16">
        <v>10114</v>
      </c>
      <c r="E427" s="12">
        <f t="shared" si="6"/>
        <v>0.12853470437017994</v>
      </c>
    </row>
    <row r="428" spans="1:5" ht="25" x14ac:dyDescent="0.2">
      <c r="A428" s="8" t="s">
        <v>838</v>
      </c>
      <c r="B428" s="6" t="s">
        <v>839</v>
      </c>
      <c r="C428" s="17">
        <v>13</v>
      </c>
      <c r="D428" s="16">
        <v>58625</v>
      </c>
      <c r="E428" s="12">
        <f t="shared" si="6"/>
        <v>2.2174840085287847E-2</v>
      </c>
    </row>
    <row r="429" spans="1:5" x14ac:dyDescent="0.2">
      <c r="A429" s="7" t="s">
        <v>840</v>
      </c>
      <c r="B429" s="5" t="s">
        <v>841</v>
      </c>
      <c r="C429" s="16">
        <v>13</v>
      </c>
      <c r="D429" s="16">
        <v>22884</v>
      </c>
      <c r="E429" s="12">
        <f t="shared" si="6"/>
        <v>5.6808250305890574E-2</v>
      </c>
    </row>
    <row r="430" spans="1:5" ht="25" x14ac:dyDescent="0.2">
      <c r="A430" s="8" t="s">
        <v>842</v>
      </c>
      <c r="B430" s="6" t="s">
        <v>843</v>
      </c>
      <c r="C430" s="17">
        <v>13</v>
      </c>
      <c r="D430" s="16">
        <v>1018787</v>
      </c>
      <c r="E430" s="12">
        <f t="shared" si="6"/>
        <v>1.276027275573795E-3</v>
      </c>
    </row>
    <row r="431" spans="1:5" x14ac:dyDescent="0.2">
      <c r="A431" s="7" t="s">
        <v>844</v>
      </c>
      <c r="B431" s="5" t="s">
        <v>845</v>
      </c>
      <c r="C431" s="16">
        <v>12</v>
      </c>
      <c r="D431" s="16">
        <v>21075</v>
      </c>
      <c r="E431" s="12">
        <f t="shared" si="6"/>
        <v>5.6939501779359428E-2</v>
      </c>
    </row>
    <row r="432" spans="1:5" ht="25" x14ac:dyDescent="0.2">
      <c r="A432" s="8" t="s">
        <v>846</v>
      </c>
      <c r="B432" s="6" t="s">
        <v>847</v>
      </c>
      <c r="C432" s="17">
        <v>12</v>
      </c>
      <c r="D432" s="16">
        <v>249378</v>
      </c>
      <c r="E432" s="12">
        <f t="shared" si="6"/>
        <v>4.8119721868007601E-3</v>
      </c>
    </row>
    <row r="433" spans="1:5" ht="25" x14ac:dyDescent="0.2">
      <c r="A433" s="7" t="s">
        <v>848</v>
      </c>
      <c r="B433" s="5" t="s">
        <v>849</v>
      </c>
      <c r="C433" s="16">
        <v>12</v>
      </c>
      <c r="D433" s="16">
        <v>7114</v>
      </c>
      <c r="E433" s="12">
        <f t="shared" si="6"/>
        <v>0.16868147315153217</v>
      </c>
    </row>
    <row r="434" spans="1:5" ht="25" x14ac:dyDescent="0.2">
      <c r="A434" s="8" t="s">
        <v>850</v>
      </c>
      <c r="B434" s="6" t="s">
        <v>851</v>
      </c>
      <c r="C434" s="17">
        <v>12</v>
      </c>
      <c r="D434" s="16">
        <v>19372</v>
      </c>
      <c r="E434" s="12">
        <f t="shared" si="6"/>
        <v>6.1945075366508361E-2</v>
      </c>
    </row>
    <row r="435" spans="1:5" ht="25" x14ac:dyDescent="0.2">
      <c r="A435" s="7" t="s">
        <v>852</v>
      </c>
      <c r="B435" s="5" t="s">
        <v>853</v>
      </c>
      <c r="C435" s="16">
        <v>12</v>
      </c>
      <c r="D435" s="16">
        <v>10894</v>
      </c>
      <c r="E435" s="12">
        <f t="shared" si="6"/>
        <v>0.11015237745548008</v>
      </c>
    </row>
    <row r="436" spans="1:5" ht="25" x14ac:dyDescent="0.2">
      <c r="A436" s="8" t="s">
        <v>854</v>
      </c>
      <c r="B436" s="6" t="s">
        <v>855</v>
      </c>
      <c r="C436" s="17">
        <v>12</v>
      </c>
      <c r="D436" s="16">
        <v>171349</v>
      </c>
      <c r="E436" s="12">
        <f t="shared" si="6"/>
        <v>7.0032506755218875E-3</v>
      </c>
    </row>
    <row r="437" spans="1:5" ht="25" x14ac:dyDescent="0.2">
      <c r="A437" s="7" t="s">
        <v>856</v>
      </c>
      <c r="B437" s="5" t="s">
        <v>857</v>
      </c>
      <c r="C437" s="16">
        <v>12</v>
      </c>
      <c r="D437" s="16">
        <v>82494</v>
      </c>
      <c r="E437" s="12">
        <f t="shared" si="6"/>
        <v>1.4546512473634447E-2</v>
      </c>
    </row>
    <row r="438" spans="1:5" ht="25" x14ac:dyDescent="0.2">
      <c r="A438" s="8" t="s">
        <v>858</v>
      </c>
      <c r="B438" s="6" t="s">
        <v>859</v>
      </c>
      <c r="C438" s="17">
        <v>12</v>
      </c>
      <c r="D438" s="16">
        <v>37469</v>
      </c>
      <c r="E438" s="12">
        <f t="shared" si="6"/>
        <v>3.2026475219514794E-2</v>
      </c>
    </row>
    <row r="439" spans="1:5" x14ac:dyDescent="0.2">
      <c r="A439" s="7" t="s">
        <v>860</v>
      </c>
      <c r="B439" s="5" t="s">
        <v>861</v>
      </c>
      <c r="C439" s="16">
        <v>12</v>
      </c>
      <c r="D439" s="16">
        <v>55607</v>
      </c>
      <c r="E439" s="12">
        <f t="shared" si="6"/>
        <v>2.1580016904346577E-2</v>
      </c>
    </row>
    <row r="440" spans="1:5" x14ac:dyDescent="0.2">
      <c r="A440" s="8" t="s">
        <v>862</v>
      </c>
      <c r="B440" s="6" t="s">
        <v>863</v>
      </c>
      <c r="C440" s="17">
        <v>12</v>
      </c>
      <c r="D440" s="16">
        <v>115046</v>
      </c>
      <c r="E440" s="12">
        <f t="shared" si="6"/>
        <v>1.0430610364549833E-2</v>
      </c>
    </row>
    <row r="441" spans="1:5" ht="25" x14ac:dyDescent="0.2">
      <c r="A441" s="7" t="s">
        <v>864</v>
      </c>
      <c r="B441" s="5" t="s">
        <v>865</v>
      </c>
      <c r="C441" s="16">
        <v>12</v>
      </c>
      <c r="D441" s="16">
        <v>9206</v>
      </c>
      <c r="E441" s="12">
        <f t="shared" si="6"/>
        <v>0.1303497718878992</v>
      </c>
    </row>
    <row r="442" spans="1:5" ht="25" x14ac:dyDescent="0.2">
      <c r="A442" s="8" t="s">
        <v>866</v>
      </c>
      <c r="B442" s="6" t="s">
        <v>867</v>
      </c>
      <c r="C442" s="17">
        <v>12</v>
      </c>
      <c r="D442" s="16">
        <v>38372</v>
      </c>
      <c r="E442" s="12">
        <f t="shared" si="6"/>
        <v>3.1272803085583237E-2</v>
      </c>
    </row>
    <row r="443" spans="1:5" ht="25" x14ac:dyDescent="0.2">
      <c r="A443" s="7" t="s">
        <v>868</v>
      </c>
      <c r="B443" s="5" t="s">
        <v>869</v>
      </c>
      <c r="C443" s="16">
        <v>11</v>
      </c>
      <c r="D443" s="16">
        <v>179699</v>
      </c>
      <c r="E443" s="12">
        <f t="shared" si="6"/>
        <v>6.121347364203473E-3</v>
      </c>
    </row>
    <row r="444" spans="1:5" x14ac:dyDescent="0.2">
      <c r="A444" s="8" t="s">
        <v>870</v>
      </c>
      <c r="B444" s="6" t="s">
        <v>871</v>
      </c>
      <c r="C444" s="17">
        <v>11</v>
      </c>
      <c r="D444" s="16">
        <v>35066</v>
      </c>
      <c r="E444" s="12">
        <f t="shared" si="6"/>
        <v>3.1369417669537443E-2</v>
      </c>
    </row>
    <row r="445" spans="1:5" ht="25" x14ac:dyDescent="0.2">
      <c r="A445" s="7" t="s">
        <v>872</v>
      </c>
      <c r="B445" s="5" t="s">
        <v>873</v>
      </c>
      <c r="C445" s="16">
        <v>11</v>
      </c>
      <c r="D445" s="16">
        <v>362358</v>
      </c>
      <c r="E445" s="12">
        <f t="shared" si="6"/>
        <v>3.035671904580553E-3</v>
      </c>
    </row>
    <row r="446" spans="1:5" ht="25" x14ac:dyDescent="0.2">
      <c r="A446" s="8" t="s">
        <v>874</v>
      </c>
      <c r="B446" s="6" t="s">
        <v>875</v>
      </c>
      <c r="C446" s="17">
        <v>11</v>
      </c>
      <c r="D446" s="16">
        <v>158824</v>
      </c>
      <c r="E446" s="12">
        <f t="shared" si="6"/>
        <v>6.9259054047247264E-3</v>
      </c>
    </row>
    <row r="447" spans="1:5" x14ac:dyDescent="0.2">
      <c r="A447" s="7" t="s">
        <v>876</v>
      </c>
      <c r="B447" s="5" t="s">
        <v>877</v>
      </c>
      <c r="C447" s="16">
        <v>11</v>
      </c>
      <c r="D447" s="16">
        <v>2279</v>
      </c>
      <c r="E447" s="12">
        <f t="shared" si="6"/>
        <v>0.48266783677051339</v>
      </c>
    </row>
    <row r="448" spans="1:5" x14ac:dyDescent="0.2">
      <c r="A448" s="8" t="s">
        <v>878</v>
      </c>
      <c r="B448" s="6" t="s">
        <v>879</v>
      </c>
      <c r="C448" s="17">
        <v>10</v>
      </c>
      <c r="D448" s="16">
        <v>132610</v>
      </c>
      <c r="E448" s="12">
        <f t="shared" si="6"/>
        <v>7.5409094336777015E-3</v>
      </c>
    </row>
    <row r="449" spans="1:5" ht="25" x14ac:dyDescent="0.2">
      <c r="A449" s="7" t="s">
        <v>880</v>
      </c>
      <c r="B449" s="5" t="s">
        <v>881</v>
      </c>
      <c r="C449" s="16">
        <v>10</v>
      </c>
      <c r="D449" s="16">
        <v>70243</v>
      </c>
      <c r="E449" s="12">
        <f t="shared" si="6"/>
        <v>1.4236294007943852E-2</v>
      </c>
    </row>
    <row r="450" spans="1:5" ht="25" x14ac:dyDescent="0.2">
      <c r="A450" s="8" t="s">
        <v>882</v>
      </c>
      <c r="B450" s="6" t="s">
        <v>883</v>
      </c>
      <c r="C450" s="17">
        <v>10</v>
      </c>
      <c r="D450" s="16">
        <v>54255</v>
      </c>
      <c r="E450" s="12">
        <f t="shared" si="6"/>
        <v>1.84314809694959E-2</v>
      </c>
    </row>
    <row r="451" spans="1:5" x14ac:dyDescent="0.2">
      <c r="A451" s="7" t="s">
        <v>884</v>
      </c>
      <c r="B451" s="5" t="s">
        <v>885</v>
      </c>
      <c r="C451" s="16">
        <v>10</v>
      </c>
      <c r="D451" s="16">
        <v>65787</v>
      </c>
      <c r="E451" s="12">
        <f t="shared" si="6"/>
        <v>1.520057154148996E-2</v>
      </c>
    </row>
    <row r="452" spans="1:5" ht="25" x14ac:dyDescent="0.2">
      <c r="A452" s="8" t="s">
        <v>886</v>
      </c>
      <c r="B452" s="6" t="s">
        <v>887</v>
      </c>
      <c r="C452" s="17">
        <v>10</v>
      </c>
      <c r="D452" s="16">
        <v>173579</v>
      </c>
      <c r="E452" s="12">
        <f t="shared" si="6"/>
        <v>5.7610655666872146E-3</v>
      </c>
    </row>
    <row r="453" spans="1:5" ht="25" x14ac:dyDescent="0.2">
      <c r="A453" s="7" t="s">
        <v>888</v>
      </c>
      <c r="B453" s="5" t="s">
        <v>889</v>
      </c>
      <c r="C453" s="16">
        <v>10</v>
      </c>
      <c r="D453" s="16">
        <v>36830</v>
      </c>
      <c r="E453" s="12">
        <f t="shared" si="6"/>
        <v>2.7151778441487917E-2</v>
      </c>
    </row>
    <row r="454" spans="1:5" x14ac:dyDescent="0.2">
      <c r="A454" s="8" t="s">
        <v>890</v>
      </c>
      <c r="B454" s="6" t="s">
        <v>891</v>
      </c>
      <c r="C454" s="17">
        <v>10</v>
      </c>
      <c r="D454" s="16">
        <v>16869</v>
      </c>
      <c r="E454" s="12">
        <f t="shared" ref="E454:E517" si="7">C454/D454*100</f>
        <v>5.9280336712312524E-2</v>
      </c>
    </row>
    <row r="455" spans="1:5" ht="25" x14ac:dyDescent="0.2">
      <c r="A455" s="7" t="s">
        <v>892</v>
      </c>
      <c r="B455" s="5" t="s">
        <v>893</v>
      </c>
      <c r="C455" s="16">
        <v>10</v>
      </c>
      <c r="D455" s="16">
        <v>21565</v>
      </c>
      <c r="E455" s="12">
        <f t="shared" si="7"/>
        <v>4.6371435195919311E-2</v>
      </c>
    </row>
    <row r="456" spans="1:5" x14ac:dyDescent="0.2">
      <c r="A456" s="8" t="s">
        <v>894</v>
      </c>
      <c r="B456" s="6" t="s">
        <v>895</v>
      </c>
      <c r="C456" s="17">
        <v>10</v>
      </c>
      <c r="D456" s="16">
        <v>19516</v>
      </c>
      <c r="E456" s="12">
        <f t="shared" si="7"/>
        <v>5.1240008198401313E-2</v>
      </c>
    </row>
    <row r="457" spans="1:5" ht="25" x14ac:dyDescent="0.2">
      <c r="A457" s="7" t="s">
        <v>896</v>
      </c>
      <c r="B457" s="5" t="s">
        <v>897</v>
      </c>
      <c r="C457" s="16">
        <v>10</v>
      </c>
      <c r="D457" s="16">
        <v>5191</v>
      </c>
      <c r="E457" s="12">
        <f t="shared" si="7"/>
        <v>0.19264110961279135</v>
      </c>
    </row>
    <row r="458" spans="1:5" ht="25" x14ac:dyDescent="0.2">
      <c r="A458" s="8" t="s">
        <v>898</v>
      </c>
      <c r="B458" s="6" t="s">
        <v>899</v>
      </c>
      <c r="C458" s="17">
        <v>9</v>
      </c>
      <c r="D458" s="16">
        <v>30564</v>
      </c>
      <c r="E458" s="12">
        <f t="shared" si="7"/>
        <v>2.9446407538280327E-2</v>
      </c>
    </row>
    <row r="459" spans="1:5" ht="25" x14ac:dyDescent="0.2">
      <c r="A459" s="7" t="s">
        <v>900</v>
      </c>
      <c r="B459" s="5" t="s">
        <v>901</v>
      </c>
      <c r="C459" s="16">
        <v>9</v>
      </c>
      <c r="D459" s="16">
        <v>10182</v>
      </c>
      <c r="E459" s="12">
        <f t="shared" si="7"/>
        <v>8.8391278727165595E-2</v>
      </c>
    </row>
    <row r="460" spans="1:5" ht="25" x14ac:dyDescent="0.2">
      <c r="A460" s="8" t="s">
        <v>902</v>
      </c>
      <c r="B460" s="6" t="s">
        <v>903</v>
      </c>
      <c r="C460" s="17">
        <v>9</v>
      </c>
      <c r="D460" s="16">
        <v>17549</v>
      </c>
      <c r="E460" s="12">
        <f t="shared" si="7"/>
        <v>5.1284973502763682E-2</v>
      </c>
    </row>
    <row r="461" spans="1:5" ht="25" x14ac:dyDescent="0.2">
      <c r="A461" s="7" t="s">
        <v>904</v>
      </c>
      <c r="B461" s="5" t="s">
        <v>633</v>
      </c>
      <c r="C461" s="16">
        <v>9</v>
      </c>
      <c r="D461" s="16">
        <v>128955</v>
      </c>
      <c r="E461" s="12">
        <f t="shared" si="7"/>
        <v>6.9791787832964988E-3</v>
      </c>
    </row>
    <row r="462" spans="1:5" ht="25" x14ac:dyDescent="0.2">
      <c r="A462" s="8" t="s">
        <v>905</v>
      </c>
      <c r="B462" s="6" t="s">
        <v>906</v>
      </c>
      <c r="C462" s="17">
        <v>9</v>
      </c>
      <c r="D462" s="16">
        <v>59715</v>
      </c>
      <c r="E462" s="12">
        <f t="shared" si="7"/>
        <v>1.5071590052750564E-2</v>
      </c>
    </row>
    <row r="463" spans="1:5" ht="25" x14ac:dyDescent="0.2">
      <c r="A463" s="7" t="s">
        <v>907</v>
      </c>
      <c r="B463" s="5" t="s">
        <v>908</v>
      </c>
      <c r="C463" s="16">
        <v>9</v>
      </c>
      <c r="D463" s="16">
        <v>13606</v>
      </c>
      <c r="E463" s="12">
        <f t="shared" si="7"/>
        <v>6.6147287961193582E-2</v>
      </c>
    </row>
    <row r="464" spans="1:5" ht="25" x14ac:dyDescent="0.2">
      <c r="A464" s="8" t="s">
        <v>909</v>
      </c>
      <c r="B464" s="6" t="s">
        <v>910</v>
      </c>
      <c r="C464" s="17">
        <v>9</v>
      </c>
      <c r="D464" s="16">
        <v>13690</v>
      </c>
      <c r="E464" s="12">
        <f t="shared" si="7"/>
        <v>6.5741417092768442E-2</v>
      </c>
    </row>
    <row r="465" spans="1:5" x14ac:dyDescent="0.2">
      <c r="A465" s="7" t="s">
        <v>911</v>
      </c>
      <c r="B465" s="5" t="s">
        <v>912</v>
      </c>
      <c r="C465" s="16">
        <v>9</v>
      </c>
      <c r="D465" s="16">
        <v>11967</v>
      </c>
      <c r="E465" s="12">
        <f t="shared" si="7"/>
        <v>7.5206818751566804E-2</v>
      </c>
    </row>
    <row r="466" spans="1:5" x14ac:dyDescent="0.2">
      <c r="A466" s="8" t="s">
        <v>913</v>
      </c>
      <c r="B466" s="6" t="s">
        <v>914</v>
      </c>
      <c r="C466" s="17">
        <v>9</v>
      </c>
      <c r="D466" s="16">
        <v>43544</v>
      </c>
      <c r="E466" s="12">
        <f t="shared" si="7"/>
        <v>2.0668748851736175E-2</v>
      </c>
    </row>
    <row r="467" spans="1:5" ht="25" x14ac:dyDescent="0.2">
      <c r="A467" s="7" t="s">
        <v>915</v>
      </c>
      <c r="B467" s="5" t="s">
        <v>916</v>
      </c>
      <c r="C467" s="16">
        <v>9</v>
      </c>
      <c r="D467" s="16">
        <v>95</v>
      </c>
      <c r="E467" s="12">
        <f t="shared" si="7"/>
        <v>9.4736842105263168</v>
      </c>
    </row>
    <row r="468" spans="1:5" ht="25" x14ac:dyDescent="0.2">
      <c r="A468" s="8" t="s">
        <v>917</v>
      </c>
      <c r="B468" s="6" t="s">
        <v>918</v>
      </c>
      <c r="C468" s="17">
        <v>9</v>
      </c>
      <c r="D468" s="16">
        <v>405299</v>
      </c>
      <c r="E468" s="12">
        <f t="shared" si="7"/>
        <v>2.2205828289731779E-3</v>
      </c>
    </row>
    <row r="469" spans="1:5" ht="25" x14ac:dyDescent="0.2">
      <c r="A469" s="7" t="s">
        <v>919</v>
      </c>
      <c r="B469" s="5" t="s">
        <v>920</v>
      </c>
      <c r="C469" s="16">
        <v>9</v>
      </c>
      <c r="D469" s="16">
        <v>58302</v>
      </c>
      <c r="E469" s="12">
        <f t="shared" si="7"/>
        <v>1.5436863229391787E-2</v>
      </c>
    </row>
    <row r="470" spans="1:5" x14ac:dyDescent="0.2">
      <c r="A470" s="8" t="s">
        <v>921</v>
      </c>
      <c r="B470" s="6" t="s">
        <v>922</v>
      </c>
      <c r="C470" s="17">
        <v>9</v>
      </c>
      <c r="D470" s="16">
        <v>29799</v>
      </c>
      <c r="E470" s="12">
        <f t="shared" si="7"/>
        <v>3.0202355783751134E-2</v>
      </c>
    </row>
    <row r="471" spans="1:5" ht="25" x14ac:dyDescent="0.2">
      <c r="A471" s="7" t="s">
        <v>923</v>
      </c>
      <c r="B471" s="5" t="s">
        <v>924</v>
      </c>
      <c r="C471" s="16">
        <v>9</v>
      </c>
      <c r="D471" s="16">
        <v>1130</v>
      </c>
      <c r="E471" s="12">
        <f t="shared" si="7"/>
        <v>0.79646017699115046</v>
      </c>
    </row>
    <row r="472" spans="1:5" x14ac:dyDescent="0.2">
      <c r="A472" s="8" t="s">
        <v>925</v>
      </c>
      <c r="B472" s="6" t="s">
        <v>926</v>
      </c>
      <c r="C472" s="17">
        <v>9</v>
      </c>
      <c r="D472" s="16">
        <v>1295</v>
      </c>
      <c r="E472" s="12">
        <f t="shared" si="7"/>
        <v>0.69498069498069492</v>
      </c>
    </row>
    <row r="473" spans="1:5" x14ac:dyDescent="0.2">
      <c r="A473" s="7" t="s">
        <v>927</v>
      </c>
      <c r="B473" s="5" t="s">
        <v>928</v>
      </c>
      <c r="C473" s="16">
        <v>9</v>
      </c>
      <c r="D473" s="16">
        <v>95841</v>
      </c>
      <c r="E473" s="12">
        <f t="shared" si="7"/>
        <v>9.3905531035778003E-3</v>
      </c>
    </row>
    <row r="474" spans="1:5" ht="25" x14ac:dyDescent="0.2">
      <c r="A474" s="8" t="s">
        <v>929</v>
      </c>
      <c r="B474" s="6" t="s">
        <v>930</v>
      </c>
      <c r="C474" s="17">
        <v>8</v>
      </c>
      <c r="D474" s="16">
        <v>183383</v>
      </c>
      <c r="E474" s="12">
        <f t="shared" si="7"/>
        <v>4.3624545350441427E-3</v>
      </c>
    </row>
    <row r="475" spans="1:5" x14ac:dyDescent="0.2">
      <c r="A475" s="7" t="s">
        <v>931</v>
      </c>
      <c r="B475" s="5" t="s">
        <v>932</v>
      </c>
      <c r="C475" s="16">
        <v>8</v>
      </c>
      <c r="D475" s="16">
        <v>32126</v>
      </c>
      <c r="E475" s="12">
        <f t="shared" si="7"/>
        <v>2.4901948577476189E-2</v>
      </c>
    </row>
    <row r="476" spans="1:5" ht="25" x14ac:dyDescent="0.2">
      <c r="A476" s="8" t="s">
        <v>933</v>
      </c>
      <c r="B476" s="6" t="s">
        <v>934</v>
      </c>
      <c r="C476" s="17">
        <v>8</v>
      </c>
      <c r="D476" s="16">
        <v>205</v>
      </c>
      <c r="E476" s="12">
        <f t="shared" si="7"/>
        <v>3.9024390243902438</v>
      </c>
    </row>
    <row r="477" spans="1:5" ht="25" x14ac:dyDescent="0.2">
      <c r="A477" s="7" t="s">
        <v>935</v>
      </c>
      <c r="B477" s="5" t="s">
        <v>936</v>
      </c>
      <c r="C477" s="16">
        <v>8</v>
      </c>
      <c r="D477" s="16">
        <v>3668</v>
      </c>
      <c r="E477" s="12">
        <f t="shared" si="7"/>
        <v>0.21810250817884408</v>
      </c>
    </row>
    <row r="478" spans="1:5" x14ac:dyDescent="0.2">
      <c r="A478" s="8" t="s">
        <v>937</v>
      </c>
      <c r="B478" s="6" t="s">
        <v>938</v>
      </c>
      <c r="C478" s="17">
        <v>8</v>
      </c>
      <c r="D478" s="16">
        <v>135229</v>
      </c>
      <c r="E478" s="12">
        <f t="shared" si="7"/>
        <v>5.9158908222348757E-3</v>
      </c>
    </row>
    <row r="479" spans="1:5" ht="25" x14ac:dyDescent="0.2">
      <c r="A479" s="7" t="s">
        <v>939</v>
      </c>
      <c r="B479" s="5" t="s">
        <v>940</v>
      </c>
      <c r="C479" s="16">
        <v>8</v>
      </c>
      <c r="D479" s="16">
        <v>92465</v>
      </c>
      <c r="E479" s="12">
        <f t="shared" si="7"/>
        <v>8.6519223489969176E-3</v>
      </c>
    </row>
    <row r="480" spans="1:5" ht="25" x14ac:dyDescent="0.2">
      <c r="A480" s="8" t="s">
        <v>941</v>
      </c>
      <c r="B480" s="6" t="s">
        <v>942</v>
      </c>
      <c r="C480" s="17">
        <v>8</v>
      </c>
      <c r="D480" s="16">
        <v>8843</v>
      </c>
      <c r="E480" s="12">
        <f t="shared" si="7"/>
        <v>9.0467036073730633E-2</v>
      </c>
    </row>
    <row r="481" spans="1:5" ht="25" x14ac:dyDescent="0.2">
      <c r="A481" s="7" t="s">
        <v>943</v>
      </c>
      <c r="B481" s="5" t="s">
        <v>944</v>
      </c>
      <c r="C481" s="16">
        <v>8</v>
      </c>
      <c r="D481" s="16">
        <v>125469</v>
      </c>
      <c r="E481" s="12">
        <f t="shared" si="7"/>
        <v>6.3760769592488978E-3</v>
      </c>
    </row>
    <row r="482" spans="1:5" ht="25" x14ac:dyDescent="0.2">
      <c r="A482" s="8" t="s">
        <v>945</v>
      </c>
      <c r="B482" s="6" t="s">
        <v>946</v>
      </c>
      <c r="C482" s="17">
        <v>8</v>
      </c>
      <c r="D482" s="16">
        <v>251573</v>
      </c>
      <c r="E482" s="12">
        <f t="shared" si="7"/>
        <v>3.1799914935227548E-3</v>
      </c>
    </row>
    <row r="483" spans="1:5" x14ac:dyDescent="0.2">
      <c r="A483" s="7" t="s">
        <v>947</v>
      </c>
      <c r="B483" s="5" t="s">
        <v>948</v>
      </c>
      <c r="C483" s="16">
        <v>8</v>
      </c>
      <c r="D483" s="16">
        <v>45954</v>
      </c>
      <c r="E483" s="12">
        <f t="shared" si="7"/>
        <v>1.7408713060886975E-2</v>
      </c>
    </row>
    <row r="484" spans="1:5" ht="25" x14ac:dyDescent="0.2">
      <c r="A484" s="8" t="s">
        <v>949</v>
      </c>
      <c r="B484" s="6" t="s">
        <v>950</v>
      </c>
      <c r="C484" s="17">
        <v>8</v>
      </c>
      <c r="D484" s="16">
        <v>86483</v>
      </c>
      <c r="E484" s="12">
        <f t="shared" si="7"/>
        <v>9.2503729056577586E-3</v>
      </c>
    </row>
    <row r="485" spans="1:5" ht="25" x14ac:dyDescent="0.2">
      <c r="A485" s="7" t="s">
        <v>951</v>
      </c>
      <c r="B485" s="5" t="s">
        <v>952</v>
      </c>
      <c r="C485" s="16">
        <v>7</v>
      </c>
      <c r="D485" s="16">
        <v>86989</v>
      </c>
      <c r="E485" s="12">
        <f t="shared" si="7"/>
        <v>8.0469944475738305E-3</v>
      </c>
    </row>
    <row r="486" spans="1:5" ht="25" x14ac:dyDescent="0.2">
      <c r="A486" s="8" t="s">
        <v>953</v>
      </c>
      <c r="B486" s="6" t="s">
        <v>954</v>
      </c>
      <c r="C486" s="17">
        <v>7</v>
      </c>
      <c r="D486" s="16">
        <v>188404</v>
      </c>
      <c r="E486" s="12">
        <f t="shared" si="7"/>
        <v>3.7154200547759074E-3</v>
      </c>
    </row>
    <row r="487" spans="1:5" ht="25" x14ac:dyDescent="0.2">
      <c r="A487" s="7" t="s">
        <v>955</v>
      </c>
      <c r="B487" s="5" t="s">
        <v>956</v>
      </c>
      <c r="C487" s="16">
        <v>7</v>
      </c>
      <c r="D487" s="16">
        <v>25285</v>
      </c>
      <c r="E487" s="12">
        <f t="shared" si="7"/>
        <v>2.7684397864346452E-2</v>
      </c>
    </row>
    <row r="488" spans="1:5" ht="25" x14ac:dyDescent="0.2">
      <c r="A488" s="8" t="s">
        <v>957</v>
      </c>
      <c r="B488" s="6" t="s">
        <v>958</v>
      </c>
      <c r="C488" s="17">
        <v>7</v>
      </c>
      <c r="D488" s="16">
        <v>21650</v>
      </c>
      <c r="E488" s="12">
        <f t="shared" si="7"/>
        <v>3.2332563510392612E-2</v>
      </c>
    </row>
    <row r="489" spans="1:5" ht="25" x14ac:dyDescent="0.2">
      <c r="A489" s="7" t="s">
        <v>959</v>
      </c>
      <c r="B489" s="5" t="s">
        <v>960</v>
      </c>
      <c r="C489" s="16">
        <v>7</v>
      </c>
      <c r="D489" s="16">
        <v>138264</v>
      </c>
      <c r="E489" s="12">
        <f t="shared" si="7"/>
        <v>5.0627784528149049E-3</v>
      </c>
    </row>
    <row r="490" spans="1:5" ht="25" x14ac:dyDescent="0.2">
      <c r="A490" s="8" t="s">
        <v>961</v>
      </c>
      <c r="B490" s="6" t="s">
        <v>962</v>
      </c>
      <c r="C490" s="17">
        <v>7</v>
      </c>
      <c r="D490" s="16">
        <v>102441</v>
      </c>
      <c r="E490" s="12">
        <f t="shared" si="7"/>
        <v>6.83320155016058E-3</v>
      </c>
    </row>
    <row r="491" spans="1:5" ht="25" x14ac:dyDescent="0.2">
      <c r="A491" s="7" t="s">
        <v>963</v>
      </c>
      <c r="B491" s="5" t="s">
        <v>782</v>
      </c>
      <c r="C491" s="16">
        <v>7</v>
      </c>
      <c r="D491" s="16">
        <v>9066</v>
      </c>
      <c r="E491" s="12">
        <f t="shared" si="7"/>
        <v>7.7211559673505403E-2</v>
      </c>
    </row>
    <row r="492" spans="1:5" x14ac:dyDescent="0.2">
      <c r="A492" s="8" t="s">
        <v>964</v>
      </c>
      <c r="B492" s="6" t="s">
        <v>965</v>
      </c>
      <c r="C492" s="17">
        <v>7</v>
      </c>
      <c r="D492" s="16">
        <v>20726</v>
      </c>
      <c r="E492" s="12">
        <f t="shared" si="7"/>
        <v>3.377400366689183E-2</v>
      </c>
    </row>
    <row r="493" spans="1:5" ht="25" x14ac:dyDescent="0.2">
      <c r="A493" s="7" t="s">
        <v>966</v>
      </c>
      <c r="B493" s="5" t="s">
        <v>967</v>
      </c>
      <c r="C493" s="16">
        <v>7</v>
      </c>
      <c r="D493" s="16">
        <v>13689</v>
      </c>
      <c r="E493" s="12">
        <f t="shared" si="7"/>
        <v>5.1135948571846009E-2</v>
      </c>
    </row>
    <row r="494" spans="1:5" x14ac:dyDescent="0.2">
      <c r="A494" s="8" t="s">
        <v>968</v>
      </c>
      <c r="B494" s="6" t="s">
        <v>969</v>
      </c>
      <c r="C494" s="17">
        <v>7</v>
      </c>
      <c r="D494" s="16">
        <v>1036</v>
      </c>
      <c r="E494" s="12">
        <f t="shared" si="7"/>
        <v>0.67567567567567566</v>
      </c>
    </row>
    <row r="495" spans="1:5" ht="25" x14ac:dyDescent="0.2">
      <c r="A495" s="7" t="s">
        <v>970</v>
      </c>
      <c r="B495" s="5" t="s">
        <v>971</v>
      </c>
      <c r="C495" s="16">
        <v>7</v>
      </c>
      <c r="D495" s="16">
        <v>78922</v>
      </c>
      <c r="E495" s="12">
        <f t="shared" si="7"/>
        <v>8.8695167380451589E-3</v>
      </c>
    </row>
    <row r="496" spans="1:5" ht="25" x14ac:dyDescent="0.2">
      <c r="A496" s="8" t="s">
        <v>972</v>
      </c>
      <c r="B496" s="6" t="s">
        <v>973</v>
      </c>
      <c r="C496" s="17">
        <v>7</v>
      </c>
      <c r="D496" s="16">
        <v>279589</v>
      </c>
      <c r="E496" s="12">
        <f t="shared" si="7"/>
        <v>2.5036750372868745E-3</v>
      </c>
    </row>
    <row r="497" spans="1:5" x14ac:dyDescent="0.2">
      <c r="A497" s="7" t="s">
        <v>974</v>
      </c>
      <c r="B497" s="5" t="s">
        <v>975</v>
      </c>
      <c r="C497" s="16">
        <v>7</v>
      </c>
      <c r="D497" s="16">
        <v>30282</v>
      </c>
      <c r="E497" s="12">
        <f t="shared" si="7"/>
        <v>2.3116042533518261E-2</v>
      </c>
    </row>
    <row r="498" spans="1:5" ht="25" x14ac:dyDescent="0.2">
      <c r="A498" s="8" t="s">
        <v>976</v>
      </c>
      <c r="B498" s="6" t="s">
        <v>977</v>
      </c>
      <c r="C498" s="17">
        <v>7</v>
      </c>
      <c r="D498" s="16">
        <v>48332</v>
      </c>
      <c r="E498" s="12">
        <f t="shared" si="7"/>
        <v>1.4483158156087063E-2</v>
      </c>
    </row>
    <row r="499" spans="1:5" ht="25" x14ac:dyDescent="0.2">
      <c r="A499" s="7" t="s">
        <v>978</v>
      </c>
      <c r="B499" s="5" t="s">
        <v>979</v>
      </c>
      <c r="C499" s="16">
        <v>7</v>
      </c>
      <c r="D499" s="16">
        <v>87900</v>
      </c>
      <c r="E499" s="12">
        <f t="shared" si="7"/>
        <v>7.9635949943117172E-3</v>
      </c>
    </row>
    <row r="500" spans="1:5" ht="25" x14ac:dyDescent="0.2">
      <c r="A500" s="8" t="s">
        <v>980</v>
      </c>
      <c r="B500" s="6" t="s">
        <v>981</v>
      </c>
      <c r="C500" s="17">
        <v>7</v>
      </c>
      <c r="D500" s="16">
        <v>10626</v>
      </c>
      <c r="E500" s="12">
        <f t="shared" si="7"/>
        <v>6.5876152832674575E-2</v>
      </c>
    </row>
    <row r="501" spans="1:5" x14ac:dyDescent="0.2">
      <c r="A501" s="7" t="s">
        <v>982</v>
      </c>
      <c r="B501" s="5" t="s">
        <v>983</v>
      </c>
      <c r="C501" s="16">
        <v>7</v>
      </c>
      <c r="D501" s="16">
        <v>38526</v>
      </c>
      <c r="E501" s="12">
        <f t="shared" si="7"/>
        <v>1.8169547837823808E-2</v>
      </c>
    </row>
    <row r="502" spans="1:5" x14ac:dyDescent="0.2">
      <c r="A502" s="8" t="s">
        <v>984</v>
      </c>
      <c r="B502" s="6" t="s">
        <v>985</v>
      </c>
      <c r="C502" s="17">
        <v>7</v>
      </c>
      <c r="D502" s="16">
        <v>9605</v>
      </c>
      <c r="E502" s="12">
        <f t="shared" si="7"/>
        <v>7.2878709005726183E-2</v>
      </c>
    </row>
    <row r="503" spans="1:5" x14ac:dyDescent="0.2">
      <c r="A503" s="7" t="s">
        <v>986</v>
      </c>
      <c r="B503" s="5" t="s">
        <v>987</v>
      </c>
      <c r="C503" s="16">
        <v>7</v>
      </c>
      <c r="D503" s="16">
        <v>41134</v>
      </c>
      <c r="E503" s="12">
        <f t="shared" si="7"/>
        <v>1.701755238975057E-2</v>
      </c>
    </row>
    <row r="504" spans="1:5" ht="25" x14ac:dyDescent="0.2">
      <c r="A504" s="8" t="s">
        <v>988</v>
      </c>
      <c r="B504" s="6" t="s">
        <v>989</v>
      </c>
      <c r="C504" s="17">
        <v>7</v>
      </c>
      <c r="D504" s="16">
        <v>32996</v>
      </c>
      <c r="E504" s="12">
        <f t="shared" si="7"/>
        <v>2.1214692690023036E-2</v>
      </c>
    </row>
    <row r="505" spans="1:5" ht="25" x14ac:dyDescent="0.2">
      <c r="A505" s="7" t="s">
        <v>990</v>
      </c>
      <c r="B505" s="5" t="s">
        <v>991</v>
      </c>
      <c r="C505" s="16">
        <v>7</v>
      </c>
      <c r="D505" s="16">
        <v>30257</v>
      </c>
      <c r="E505" s="12">
        <f t="shared" si="7"/>
        <v>2.313514228112503E-2</v>
      </c>
    </row>
    <row r="506" spans="1:5" ht="25" x14ac:dyDescent="0.2">
      <c r="A506" s="8" t="s">
        <v>992</v>
      </c>
      <c r="B506" s="6" t="s">
        <v>993</v>
      </c>
      <c r="C506" s="17">
        <v>7</v>
      </c>
      <c r="D506" s="16">
        <v>31715</v>
      </c>
      <c r="E506" s="12">
        <f t="shared" si="7"/>
        <v>2.2071574964527826E-2</v>
      </c>
    </row>
    <row r="507" spans="1:5" ht="25" x14ac:dyDescent="0.2">
      <c r="A507" s="7" t="s">
        <v>994</v>
      </c>
      <c r="B507" s="5" t="s">
        <v>995</v>
      </c>
      <c r="C507" s="16">
        <v>6</v>
      </c>
      <c r="D507" s="16">
        <v>32058</v>
      </c>
      <c r="E507" s="12">
        <f t="shared" si="7"/>
        <v>1.8716077110237695E-2</v>
      </c>
    </row>
    <row r="508" spans="1:5" ht="25" x14ac:dyDescent="0.2">
      <c r="A508" s="8" t="s">
        <v>996</v>
      </c>
      <c r="B508" s="6" t="s">
        <v>997</v>
      </c>
      <c r="C508" s="17">
        <v>6</v>
      </c>
      <c r="D508" s="16">
        <v>20962</v>
      </c>
      <c r="E508" s="12">
        <f t="shared" si="7"/>
        <v>2.8623222974906975E-2</v>
      </c>
    </row>
    <row r="509" spans="1:5" x14ac:dyDescent="0.2">
      <c r="A509" s="7" t="s">
        <v>998</v>
      </c>
      <c r="B509" s="5" t="s">
        <v>999</v>
      </c>
      <c r="C509" s="16">
        <v>6</v>
      </c>
      <c r="D509" s="16">
        <v>259157</v>
      </c>
      <c r="E509" s="12">
        <f t="shared" si="7"/>
        <v>2.3151988948783941E-3</v>
      </c>
    </row>
    <row r="510" spans="1:5" ht="25" x14ac:dyDescent="0.2">
      <c r="A510" s="8" t="s">
        <v>1000</v>
      </c>
      <c r="B510" s="6" t="s">
        <v>1001</v>
      </c>
      <c r="C510" s="17">
        <v>6</v>
      </c>
      <c r="D510" s="16">
        <v>468440</v>
      </c>
      <c r="E510" s="12">
        <f t="shared" si="7"/>
        <v>1.2808470668602169E-3</v>
      </c>
    </row>
    <row r="511" spans="1:5" ht="25" x14ac:dyDescent="0.2">
      <c r="A511" s="7" t="s">
        <v>1002</v>
      </c>
      <c r="B511" s="5" t="s">
        <v>1003</v>
      </c>
      <c r="C511" s="16">
        <v>6</v>
      </c>
      <c r="D511" s="16">
        <v>219318</v>
      </c>
      <c r="E511" s="12">
        <f t="shared" si="7"/>
        <v>2.7357535633190161E-3</v>
      </c>
    </row>
    <row r="512" spans="1:5" ht="25" x14ac:dyDescent="0.2">
      <c r="A512" s="8" t="s">
        <v>1004</v>
      </c>
      <c r="B512" s="6" t="s">
        <v>1005</v>
      </c>
      <c r="C512" s="17">
        <v>6</v>
      </c>
      <c r="D512" s="16">
        <v>83318</v>
      </c>
      <c r="E512" s="12">
        <f t="shared" si="7"/>
        <v>7.2013250438080611E-3</v>
      </c>
    </row>
    <row r="513" spans="1:5" ht="25" x14ac:dyDescent="0.2">
      <c r="A513" s="7" t="s">
        <v>1006</v>
      </c>
      <c r="B513" s="5" t="s">
        <v>1007</v>
      </c>
      <c r="C513" s="16">
        <v>6</v>
      </c>
      <c r="D513" s="16">
        <v>1048079</v>
      </c>
      <c r="E513" s="12">
        <f t="shared" si="7"/>
        <v>5.7247592977246943E-4</v>
      </c>
    </row>
    <row r="514" spans="1:5" ht="25" x14ac:dyDescent="0.2">
      <c r="A514" s="8" t="s">
        <v>1008</v>
      </c>
      <c r="B514" s="6" t="s">
        <v>1009</v>
      </c>
      <c r="C514" s="17">
        <v>6</v>
      </c>
      <c r="D514" s="16">
        <v>13196</v>
      </c>
      <c r="E514" s="12">
        <f t="shared" si="7"/>
        <v>4.5468323734464987E-2</v>
      </c>
    </row>
    <row r="515" spans="1:5" ht="25" x14ac:dyDescent="0.2">
      <c r="A515" s="7" t="s">
        <v>1010</v>
      </c>
      <c r="B515" s="5" t="s">
        <v>1011</v>
      </c>
      <c r="C515" s="16">
        <v>6</v>
      </c>
      <c r="D515" s="16">
        <v>27032</v>
      </c>
      <c r="E515" s="12">
        <f t="shared" si="7"/>
        <v>2.2195915951464931E-2</v>
      </c>
    </row>
    <row r="516" spans="1:5" ht="25" x14ac:dyDescent="0.2">
      <c r="A516" s="8" t="s">
        <v>1012</v>
      </c>
      <c r="B516" s="6" t="s">
        <v>1013</v>
      </c>
      <c r="C516" s="17">
        <v>6</v>
      </c>
      <c r="D516" s="16">
        <v>40153</v>
      </c>
      <c r="E516" s="12">
        <f t="shared" si="7"/>
        <v>1.4942843623141485E-2</v>
      </c>
    </row>
    <row r="517" spans="1:5" ht="25" x14ac:dyDescent="0.2">
      <c r="A517" s="7" t="s">
        <v>1014</v>
      </c>
      <c r="B517" s="5" t="s">
        <v>1015</v>
      </c>
      <c r="C517" s="16">
        <v>6</v>
      </c>
      <c r="D517" s="16">
        <v>1924</v>
      </c>
      <c r="E517" s="12">
        <f t="shared" si="7"/>
        <v>0.31185031185031187</v>
      </c>
    </row>
    <row r="518" spans="1:5" x14ac:dyDescent="0.2">
      <c r="A518" s="8" t="s">
        <v>1016</v>
      </c>
      <c r="B518" s="6" t="s">
        <v>1017</v>
      </c>
      <c r="C518" s="17">
        <v>6</v>
      </c>
      <c r="D518" s="16">
        <v>570394</v>
      </c>
      <c r="E518" s="12">
        <f t="shared" ref="E518:E581" si="8">C518/D518*100</f>
        <v>1.0519044730484541E-3</v>
      </c>
    </row>
    <row r="519" spans="1:5" ht="25" x14ac:dyDescent="0.2">
      <c r="A519" s="7" t="s">
        <v>1018</v>
      </c>
      <c r="B519" s="5" t="s">
        <v>1019</v>
      </c>
      <c r="C519" s="16">
        <v>6</v>
      </c>
      <c r="D519" s="16">
        <v>825</v>
      </c>
      <c r="E519" s="12">
        <f t="shared" si="8"/>
        <v>0.72727272727272729</v>
      </c>
    </row>
    <row r="520" spans="1:5" x14ac:dyDescent="0.2">
      <c r="A520" s="8" t="s">
        <v>1020</v>
      </c>
      <c r="B520" s="6" t="s">
        <v>1021</v>
      </c>
      <c r="C520" s="17">
        <v>6</v>
      </c>
      <c r="D520" s="16">
        <v>11801</v>
      </c>
      <c r="E520" s="12">
        <f t="shared" si="8"/>
        <v>5.084314888568766E-2</v>
      </c>
    </row>
    <row r="521" spans="1:5" ht="25" x14ac:dyDescent="0.2">
      <c r="A521" s="7" t="s">
        <v>1022</v>
      </c>
      <c r="B521" s="5" t="s">
        <v>1023</v>
      </c>
      <c r="C521" s="16">
        <v>6</v>
      </c>
      <c r="D521" s="16">
        <v>21009</v>
      </c>
      <c r="E521" s="12">
        <f t="shared" si="8"/>
        <v>2.8559188919034698E-2</v>
      </c>
    </row>
    <row r="522" spans="1:5" ht="25" x14ac:dyDescent="0.2">
      <c r="A522" s="8" t="s">
        <v>1024</v>
      </c>
      <c r="B522" s="6" t="s">
        <v>1025</v>
      </c>
      <c r="C522" s="17">
        <v>6</v>
      </c>
      <c r="D522" s="16">
        <v>3171</v>
      </c>
      <c r="E522" s="12">
        <f t="shared" si="8"/>
        <v>0.1892147587511826</v>
      </c>
    </row>
    <row r="523" spans="1:5" ht="25" x14ac:dyDescent="0.2">
      <c r="A523" s="7" t="s">
        <v>1026</v>
      </c>
      <c r="B523" s="5" t="s">
        <v>1027</v>
      </c>
      <c r="C523" s="16">
        <v>5</v>
      </c>
      <c r="D523" s="16">
        <v>5000</v>
      </c>
      <c r="E523" s="12">
        <f t="shared" si="8"/>
        <v>0.1</v>
      </c>
    </row>
    <row r="524" spans="1:5" x14ac:dyDescent="0.2">
      <c r="A524" s="8" t="s">
        <v>1028</v>
      </c>
      <c r="B524" s="6" t="s">
        <v>1029</v>
      </c>
      <c r="C524" s="17">
        <v>5</v>
      </c>
      <c r="D524" s="16">
        <v>8677</v>
      </c>
      <c r="E524" s="12">
        <f t="shared" si="8"/>
        <v>5.7623602627636272E-2</v>
      </c>
    </row>
    <row r="525" spans="1:5" x14ac:dyDescent="0.2">
      <c r="A525" s="7" t="s">
        <v>1030</v>
      </c>
      <c r="B525" s="5" t="s">
        <v>1031</v>
      </c>
      <c r="C525" s="16">
        <v>5</v>
      </c>
      <c r="D525" s="16">
        <v>45015</v>
      </c>
      <c r="E525" s="12">
        <f t="shared" si="8"/>
        <v>1.1107408641563923E-2</v>
      </c>
    </row>
    <row r="526" spans="1:5" ht="25" x14ac:dyDescent="0.2">
      <c r="A526" s="8" t="s">
        <v>1032</v>
      </c>
      <c r="B526" s="6" t="s">
        <v>1033</v>
      </c>
      <c r="C526" s="17">
        <v>5</v>
      </c>
      <c r="D526" s="16">
        <v>146318</v>
      </c>
      <c r="E526" s="12">
        <f t="shared" si="8"/>
        <v>3.4172145600677977E-3</v>
      </c>
    </row>
    <row r="527" spans="1:5" ht="25" x14ac:dyDescent="0.2">
      <c r="A527" s="7" t="s">
        <v>1034</v>
      </c>
      <c r="B527" s="5" t="s">
        <v>1035</v>
      </c>
      <c r="C527" s="16">
        <v>5</v>
      </c>
      <c r="D527" s="16">
        <v>56924</v>
      </c>
      <c r="E527" s="12">
        <f t="shared" si="8"/>
        <v>8.7836413463565459E-3</v>
      </c>
    </row>
    <row r="528" spans="1:5" x14ac:dyDescent="0.2">
      <c r="A528" s="8" t="s">
        <v>1036</v>
      </c>
      <c r="B528" s="6" t="s">
        <v>1037</v>
      </c>
      <c r="C528" s="17">
        <v>5</v>
      </c>
      <c r="D528" s="16">
        <v>205085</v>
      </c>
      <c r="E528" s="12">
        <f t="shared" si="8"/>
        <v>2.4380135065948266E-3</v>
      </c>
    </row>
    <row r="529" spans="1:5" ht="25" x14ac:dyDescent="0.2">
      <c r="A529" s="7" t="s">
        <v>1038</v>
      </c>
      <c r="B529" s="5" t="s">
        <v>1039</v>
      </c>
      <c r="C529" s="16">
        <v>5</v>
      </c>
      <c r="D529" s="16">
        <v>42319</v>
      </c>
      <c r="E529" s="12">
        <f t="shared" si="8"/>
        <v>1.1815023984498688E-2</v>
      </c>
    </row>
    <row r="530" spans="1:5" x14ac:dyDescent="0.2">
      <c r="A530" s="8" t="s">
        <v>1040</v>
      </c>
      <c r="B530" s="6" t="s">
        <v>1041</v>
      </c>
      <c r="C530" s="17">
        <v>5</v>
      </c>
      <c r="D530" s="16">
        <v>30060</v>
      </c>
      <c r="E530" s="12">
        <f t="shared" si="8"/>
        <v>1.66333998669328E-2</v>
      </c>
    </row>
    <row r="531" spans="1:5" ht="25" x14ac:dyDescent="0.2">
      <c r="A531" s="7" t="s">
        <v>1042</v>
      </c>
      <c r="B531" s="5" t="s">
        <v>1043</v>
      </c>
      <c r="C531" s="16">
        <v>5</v>
      </c>
      <c r="D531" s="16">
        <v>6467</v>
      </c>
      <c r="E531" s="12">
        <f t="shared" si="8"/>
        <v>7.7315602288541826E-2</v>
      </c>
    </row>
    <row r="532" spans="1:5" ht="25" x14ac:dyDescent="0.2">
      <c r="A532" s="8" t="s">
        <v>1044</v>
      </c>
      <c r="B532" s="6" t="s">
        <v>1045</v>
      </c>
      <c r="C532" s="17">
        <v>5</v>
      </c>
      <c r="D532" s="16">
        <v>10722</v>
      </c>
      <c r="E532" s="12">
        <f t="shared" si="8"/>
        <v>4.6633090841260959E-2</v>
      </c>
    </row>
    <row r="533" spans="1:5" ht="25" x14ac:dyDescent="0.2">
      <c r="A533" s="7" t="s">
        <v>1046</v>
      </c>
      <c r="B533" s="5" t="s">
        <v>1047</v>
      </c>
      <c r="C533" s="16">
        <v>5</v>
      </c>
      <c r="D533" s="16">
        <v>78660</v>
      </c>
      <c r="E533" s="12">
        <f t="shared" si="8"/>
        <v>6.3564708873633351E-3</v>
      </c>
    </row>
    <row r="534" spans="1:5" x14ac:dyDescent="0.2">
      <c r="A534" s="8" t="s">
        <v>1048</v>
      </c>
      <c r="B534" s="6" t="s">
        <v>1049</v>
      </c>
      <c r="C534" s="17">
        <v>5</v>
      </c>
      <c r="D534" s="16">
        <v>54114</v>
      </c>
      <c r="E534" s="12">
        <f t="shared" si="8"/>
        <v>9.2397531137967982E-3</v>
      </c>
    </row>
    <row r="535" spans="1:5" x14ac:dyDescent="0.2">
      <c r="A535" s="7" t="s">
        <v>1050</v>
      </c>
      <c r="B535" s="5" t="s">
        <v>1051</v>
      </c>
      <c r="C535" s="16">
        <v>5</v>
      </c>
      <c r="D535" s="16">
        <v>1060897</v>
      </c>
      <c r="E535" s="12">
        <f t="shared" si="8"/>
        <v>4.712992873012177E-4</v>
      </c>
    </row>
    <row r="536" spans="1:5" ht="25" x14ac:dyDescent="0.2">
      <c r="A536" s="8" t="s">
        <v>1052</v>
      </c>
      <c r="B536" s="6" t="s">
        <v>1053</v>
      </c>
      <c r="C536" s="17">
        <v>5</v>
      </c>
      <c r="D536" s="16">
        <v>14086</v>
      </c>
      <c r="E536" s="12">
        <f t="shared" si="8"/>
        <v>3.5496237398835721E-2</v>
      </c>
    </row>
    <row r="537" spans="1:5" ht="25" x14ac:dyDescent="0.2">
      <c r="A537" s="7" t="s">
        <v>1054</v>
      </c>
      <c r="B537" s="5" t="s">
        <v>1055</v>
      </c>
      <c r="C537" s="16">
        <v>5</v>
      </c>
      <c r="D537" s="16">
        <v>141132</v>
      </c>
      <c r="E537" s="12">
        <f t="shared" si="8"/>
        <v>3.5427826431992742E-3</v>
      </c>
    </row>
    <row r="538" spans="1:5" x14ac:dyDescent="0.2">
      <c r="A538" s="8" t="s">
        <v>1056</v>
      </c>
      <c r="B538" s="6" t="s">
        <v>1057</v>
      </c>
      <c r="C538" s="17">
        <v>5</v>
      </c>
      <c r="D538" s="16">
        <v>91238</v>
      </c>
      <c r="E538" s="12">
        <f t="shared" si="8"/>
        <v>5.4801727350446087E-3</v>
      </c>
    </row>
    <row r="539" spans="1:5" ht="25" x14ac:dyDescent="0.2">
      <c r="A539" s="7" t="s">
        <v>1058</v>
      </c>
      <c r="B539" s="5" t="s">
        <v>1059</v>
      </c>
      <c r="C539" s="16">
        <v>5</v>
      </c>
      <c r="D539" s="16">
        <v>3789</v>
      </c>
      <c r="E539" s="12">
        <f t="shared" si="8"/>
        <v>0.13196093956188967</v>
      </c>
    </row>
    <row r="540" spans="1:5" x14ac:dyDescent="0.2">
      <c r="A540" s="8" t="s">
        <v>1060</v>
      </c>
      <c r="B540" s="6" t="s">
        <v>1061</v>
      </c>
      <c r="C540" s="17">
        <v>5</v>
      </c>
      <c r="D540" s="16">
        <v>19344</v>
      </c>
      <c r="E540" s="12">
        <f t="shared" si="8"/>
        <v>2.5847808105872623E-2</v>
      </c>
    </row>
    <row r="541" spans="1:5" ht="25" x14ac:dyDescent="0.2">
      <c r="A541" s="7" t="s">
        <v>1062</v>
      </c>
      <c r="B541" s="5" t="s">
        <v>1063</v>
      </c>
      <c r="C541" s="16">
        <v>5</v>
      </c>
      <c r="D541" s="16">
        <v>1019</v>
      </c>
      <c r="E541" s="12">
        <f t="shared" si="8"/>
        <v>0.49067713444553485</v>
      </c>
    </row>
    <row r="542" spans="1:5" ht="25" x14ac:dyDescent="0.2">
      <c r="A542" s="8" t="s">
        <v>1064</v>
      </c>
      <c r="B542" s="6" t="s">
        <v>1065</v>
      </c>
      <c r="C542" s="17">
        <v>4</v>
      </c>
      <c r="D542" s="16">
        <v>74069</v>
      </c>
      <c r="E542" s="12">
        <f t="shared" si="8"/>
        <v>5.4003699253398858E-3</v>
      </c>
    </row>
    <row r="543" spans="1:5" x14ac:dyDescent="0.2">
      <c r="A543" s="7" t="s">
        <v>1066</v>
      </c>
      <c r="B543" s="5" t="s">
        <v>1067</v>
      </c>
      <c r="C543" s="16">
        <v>4</v>
      </c>
      <c r="D543" s="16">
        <v>118313</v>
      </c>
      <c r="E543" s="12">
        <f t="shared" si="8"/>
        <v>3.3808626270993044E-3</v>
      </c>
    </row>
    <row r="544" spans="1:5" ht="25" x14ac:dyDescent="0.2">
      <c r="A544" s="8" t="s">
        <v>1068</v>
      </c>
      <c r="B544" s="6" t="s">
        <v>1069</v>
      </c>
      <c r="C544" s="17">
        <v>4</v>
      </c>
      <c r="D544" s="16">
        <v>8446</v>
      </c>
      <c r="E544" s="12">
        <f t="shared" si="8"/>
        <v>4.7359696897939854E-2</v>
      </c>
    </row>
    <row r="545" spans="1:5" ht="25" x14ac:dyDescent="0.2">
      <c r="A545" s="7" t="s">
        <v>1070</v>
      </c>
      <c r="B545" s="5" t="s">
        <v>1071</v>
      </c>
      <c r="C545" s="16">
        <v>4</v>
      </c>
      <c r="D545" s="16">
        <v>31696</v>
      </c>
      <c r="E545" s="12">
        <f t="shared" si="8"/>
        <v>1.2619888944977283E-2</v>
      </c>
    </row>
    <row r="546" spans="1:5" ht="25" x14ac:dyDescent="0.2">
      <c r="A546" s="8" t="s">
        <v>1072</v>
      </c>
      <c r="B546" s="6" t="s">
        <v>1073</v>
      </c>
      <c r="C546" s="17">
        <v>4</v>
      </c>
      <c r="D546" s="16">
        <v>169031</v>
      </c>
      <c r="E546" s="12">
        <f t="shared" si="8"/>
        <v>2.3664298264815331E-3</v>
      </c>
    </row>
    <row r="547" spans="1:5" x14ac:dyDescent="0.2">
      <c r="A547" s="7" t="s">
        <v>1074</v>
      </c>
      <c r="B547" s="5" t="s">
        <v>1075</v>
      </c>
      <c r="C547" s="16">
        <v>4</v>
      </c>
      <c r="D547" s="16">
        <v>43124</v>
      </c>
      <c r="E547" s="12">
        <f t="shared" si="8"/>
        <v>9.2755774046934421E-3</v>
      </c>
    </row>
    <row r="548" spans="1:5" x14ac:dyDescent="0.2">
      <c r="A548" s="8" t="s">
        <v>1076</v>
      </c>
      <c r="B548" s="6" t="s">
        <v>1077</v>
      </c>
      <c r="C548" s="17">
        <v>4</v>
      </c>
      <c r="D548" s="16">
        <v>111041</v>
      </c>
      <c r="E548" s="12">
        <f t="shared" si="8"/>
        <v>3.6022730342846333E-3</v>
      </c>
    </row>
    <row r="549" spans="1:5" x14ac:dyDescent="0.2">
      <c r="A549" s="7" t="s">
        <v>1078</v>
      </c>
      <c r="B549" s="5" t="s">
        <v>1079</v>
      </c>
      <c r="C549" s="16">
        <v>4</v>
      </c>
      <c r="D549" s="16">
        <v>66801</v>
      </c>
      <c r="E549" s="12">
        <f t="shared" si="8"/>
        <v>5.9879343123605934E-3</v>
      </c>
    </row>
    <row r="550" spans="1:5" ht="25" x14ac:dyDescent="0.2">
      <c r="A550" s="8" t="s">
        <v>1080</v>
      </c>
      <c r="B550" s="6" t="s">
        <v>1081</v>
      </c>
      <c r="C550" s="17">
        <v>4</v>
      </c>
      <c r="D550" s="16">
        <v>6072</v>
      </c>
      <c r="E550" s="12">
        <f t="shared" si="8"/>
        <v>6.5876152832674575E-2</v>
      </c>
    </row>
    <row r="551" spans="1:5" ht="25" x14ac:dyDescent="0.2">
      <c r="A551" s="7" t="s">
        <v>1082</v>
      </c>
      <c r="B551" s="5" t="s">
        <v>1083</v>
      </c>
      <c r="C551" s="16">
        <v>4</v>
      </c>
      <c r="D551" s="16">
        <v>1257</v>
      </c>
      <c r="E551" s="12">
        <f t="shared" si="8"/>
        <v>0.31821797931583135</v>
      </c>
    </row>
    <row r="552" spans="1:5" x14ac:dyDescent="0.2">
      <c r="A552" s="8" t="s">
        <v>1084</v>
      </c>
      <c r="B552" s="6" t="s">
        <v>1085</v>
      </c>
      <c r="C552" s="17">
        <v>4</v>
      </c>
      <c r="D552" s="16">
        <v>8289</v>
      </c>
      <c r="E552" s="12">
        <f t="shared" si="8"/>
        <v>4.8256725781155745E-2</v>
      </c>
    </row>
    <row r="553" spans="1:5" x14ac:dyDescent="0.2">
      <c r="A553" s="7" t="s">
        <v>1086</v>
      </c>
      <c r="B553" s="5" t="s">
        <v>1087</v>
      </c>
      <c r="C553" s="16">
        <v>4</v>
      </c>
      <c r="D553" s="16">
        <v>16212</v>
      </c>
      <c r="E553" s="12">
        <f t="shared" si="8"/>
        <v>2.4673081667900318E-2</v>
      </c>
    </row>
    <row r="554" spans="1:5" ht="25" x14ac:dyDescent="0.2">
      <c r="A554" s="8" t="s">
        <v>1088</v>
      </c>
      <c r="B554" s="6" t="s">
        <v>1089</v>
      </c>
      <c r="C554" s="17">
        <v>4</v>
      </c>
      <c r="D554" s="16">
        <v>2463</v>
      </c>
      <c r="E554" s="12">
        <f t="shared" si="8"/>
        <v>0.16240357287860333</v>
      </c>
    </row>
    <row r="555" spans="1:5" ht="25" x14ac:dyDescent="0.2">
      <c r="A555" s="7" t="s">
        <v>1090</v>
      </c>
      <c r="B555" s="5" t="s">
        <v>1091</v>
      </c>
      <c r="C555" s="16">
        <v>4</v>
      </c>
      <c r="D555" s="16">
        <v>3906</v>
      </c>
      <c r="E555" s="12">
        <f t="shared" si="8"/>
        <v>0.10240655401945725</v>
      </c>
    </row>
    <row r="556" spans="1:5" x14ac:dyDescent="0.2">
      <c r="A556" s="8" t="s">
        <v>1092</v>
      </c>
      <c r="B556" s="6" t="s">
        <v>1093</v>
      </c>
      <c r="C556" s="17">
        <v>4</v>
      </c>
      <c r="D556" s="16">
        <v>10188</v>
      </c>
      <c r="E556" s="12">
        <f t="shared" si="8"/>
        <v>3.926187671770711E-2</v>
      </c>
    </row>
    <row r="557" spans="1:5" ht="25" x14ac:dyDescent="0.2">
      <c r="A557" s="7" t="s">
        <v>1094</v>
      </c>
      <c r="B557" s="5" t="s">
        <v>1095</v>
      </c>
      <c r="C557" s="16">
        <v>4</v>
      </c>
      <c r="D557" s="16">
        <v>96589</v>
      </c>
      <c r="E557" s="12">
        <f t="shared" si="8"/>
        <v>4.1412583213409392E-3</v>
      </c>
    </row>
    <row r="558" spans="1:5" ht="25" x14ac:dyDescent="0.2">
      <c r="A558" s="8" t="s">
        <v>1096</v>
      </c>
      <c r="B558" s="6" t="s">
        <v>1097</v>
      </c>
      <c r="C558" s="17">
        <v>4</v>
      </c>
      <c r="D558" s="16">
        <v>33911</v>
      </c>
      <c r="E558" s="12">
        <f t="shared" si="8"/>
        <v>1.1795582554333401E-2</v>
      </c>
    </row>
    <row r="559" spans="1:5" x14ac:dyDescent="0.2">
      <c r="A559" s="7" t="s">
        <v>1098</v>
      </c>
      <c r="B559" s="5" t="s">
        <v>1099</v>
      </c>
      <c r="C559" s="16">
        <v>4</v>
      </c>
      <c r="D559" s="16">
        <v>11263</v>
      </c>
      <c r="E559" s="12">
        <f t="shared" si="8"/>
        <v>3.551451655864335E-2</v>
      </c>
    </row>
    <row r="560" spans="1:5" ht="25" x14ac:dyDescent="0.2">
      <c r="A560" s="8" t="s">
        <v>1100</v>
      </c>
      <c r="B560" s="6" t="s">
        <v>1101</v>
      </c>
      <c r="C560" s="17">
        <v>4</v>
      </c>
      <c r="D560" s="16">
        <v>11902</v>
      </c>
      <c r="E560" s="12">
        <f t="shared" si="8"/>
        <v>3.3607797008906065E-2</v>
      </c>
    </row>
    <row r="561" spans="1:5" ht="25" x14ac:dyDescent="0.2">
      <c r="A561" s="7" t="s">
        <v>1102</v>
      </c>
      <c r="B561" s="5" t="s">
        <v>1103</v>
      </c>
      <c r="C561" s="16">
        <v>4</v>
      </c>
      <c r="D561" s="16">
        <v>7347</v>
      </c>
      <c r="E561" s="12">
        <f t="shared" si="8"/>
        <v>5.4443990744521574E-2</v>
      </c>
    </row>
    <row r="562" spans="1:5" x14ac:dyDescent="0.2">
      <c r="A562" s="8" t="s">
        <v>1104</v>
      </c>
      <c r="B562" s="6" t="s">
        <v>1105</v>
      </c>
      <c r="C562" s="17">
        <v>4</v>
      </c>
      <c r="D562" s="16">
        <v>4277</v>
      </c>
      <c r="E562" s="12">
        <f t="shared" si="8"/>
        <v>9.3523497778816925E-2</v>
      </c>
    </row>
    <row r="563" spans="1:5" ht="25" x14ac:dyDescent="0.2">
      <c r="A563" s="7" t="s">
        <v>1106</v>
      </c>
      <c r="B563" s="5" t="s">
        <v>1107</v>
      </c>
      <c r="C563" s="16">
        <v>4</v>
      </c>
      <c r="D563" s="16">
        <v>167577</v>
      </c>
      <c r="E563" s="12">
        <f t="shared" si="8"/>
        <v>2.3869624113094278E-3</v>
      </c>
    </row>
    <row r="564" spans="1:5" ht="25" x14ac:dyDescent="0.2">
      <c r="A564" s="8" t="s">
        <v>1108</v>
      </c>
      <c r="B564" s="6" t="s">
        <v>1109</v>
      </c>
      <c r="C564" s="17">
        <v>4</v>
      </c>
      <c r="D564" s="16">
        <v>31693</v>
      </c>
      <c r="E564" s="12">
        <f t="shared" si="8"/>
        <v>1.2621083520020194E-2</v>
      </c>
    </row>
    <row r="565" spans="1:5" ht="25" x14ac:dyDescent="0.2">
      <c r="A565" s="7" t="s">
        <v>1110</v>
      </c>
      <c r="B565" s="5" t="s">
        <v>1111</v>
      </c>
      <c r="C565" s="16">
        <v>4</v>
      </c>
      <c r="D565" s="16">
        <v>7952</v>
      </c>
      <c r="E565" s="12">
        <f t="shared" si="8"/>
        <v>5.030181086519115E-2</v>
      </c>
    </row>
    <row r="566" spans="1:5" ht="25" x14ac:dyDescent="0.2">
      <c r="A566" s="8" t="s">
        <v>1112</v>
      </c>
      <c r="B566" s="6" t="s">
        <v>1113</v>
      </c>
      <c r="C566" s="17">
        <v>4</v>
      </c>
      <c r="D566" s="16">
        <v>87140</v>
      </c>
      <c r="E566" s="12">
        <f t="shared" si="8"/>
        <v>4.590314436538903E-3</v>
      </c>
    </row>
    <row r="567" spans="1:5" x14ac:dyDescent="0.2">
      <c r="A567" s="7" t="s">
        <v>1114</v>
      </c>
      <c r="B567" s="5" t="s">
        <v>1115</v>
      </c>
      <c r="C567" s="16">
        <v>4</v>
      </c>
      <c r="D567" s="16">
        <v>67921</v>
      </c>
      <c r="E567" s="12">
        <f t="shared" si="8"/>
        <v>5.8891947998409916E-3</v>
      </c>
    </row>
    <row r="568" spans="1:5" ht="25" x14ac:dyDescent="0.2">
      <c r="A568" s="8" t="s">
        <v>1116</v>
      </c>
      <c r="B568" s="6" t="s">
        <v>195</v>
      </c>
      <c r="C568" s="17">
        <v>4</v>
      </c>
      <c r="D568" s="16">
        <v>3377</v>
      </c>
      <c r="E568" s="12">
        <f t="shared" si="8"/>
        <v>0.11844832691738229</v>
      </c>
    </row>
    <row r="569" spans="1:5" x14ac:dyDescent="0.2">
      <c r="A569" s="7" t="s">
        <v>1117</v>
      </c>
      <c r="B569" s="5" t="s">
        <v>1118</v>
      </c>
      <c r="C569" s="16">
        <v>4</v>
      </c>
      <c r="D569" s="16">
        <v>20101</v>
      </c>
      <c r="E569" s="12">
        <f t="shared" si="8"/>
        <v>1.9899507487189692E-2</v>
      </c>
    </row>
    <row r="570" spans="1:5" x14ac:dyDescent="0.2">
      <c r="A570" s="8" t="s">
        <v>1119</v>
      </c>
      <c r="B570" s="6" t="s">
        <v>1120</v>
      </c>
      <c r="C570" s="17">
        <v>4</v>
      </c>
      <c r="D570" s="16">
        <v>82390</v>
      </c>
      <c r="E570" s="12">
        <f t="shared" si="8"/>
        <v>4.8549581259861628E-3</v>
      </c>
    </row>
    <row r="571" spans="1:5" x14ac:dyDescent="0.2">
      <c r="A571" s="7" t="s">
        <v>1121</v>
      </c>
      <c r="B571" s="5" t="s">
        <v>1122</v>
      </c>
      <c r="C571" s="16">
        <v>4</v>
      </c>
      <c r="D571" s="16">
        <v>46766</v>
      </c>
      <c r="E571" s="12">
        <f t="shared" si="8"/>
        <v>8.5532224265492014E-3</v>
      </c>
    </row>
    <row r="572" spans="1:5" ht="25" x14ac:dyDescent="0.2">
      <c r="A572" s="8" t="s">
        <v>1123</v>
      </c>
      <c r="B572" s="6" t="s">
        <v>1124</v>
      </c>
      <c r="C572" s="17">
        <v>4</v>
      </c>
      <c r="D572" s="16">
        <v>13477</v>
      </c>
      <c r="E572" s="12">
        <f t="shared" si="8"/>
        <v>2.9680195889292868E-2</v>
      </c>
    </row>
    <row r="573" spans="1:5" x14ac:dyDescent="0.2">
      <c r="A573" s="7" t="s">
        <v>1125</v>
      </c>
      <c r="B573" s="5" t="s">
        <v>1126</v>
      </c>
      <c r="C573" s="16">
        <v>4</v>
      </c>
      <c r="D573" s="16">
        <v>48960</v>
      </c>
      <c r="E573" s="12">
        <f t="shared" si="8"/>
        <v>8.1699346405228745E-3</v>
      </c>
    </row>
    <row r="574" spans="1:5" ht="25" x14ac:dyDescent="0.2">
      <c r="A574" s="8" t="s">
        <v>1127</v>
      </c>
      <c r="B574" s="6" t="s">
        <v>1128</v>
      </c>
      <c r="C574" s="17">
        <v>4</v>
      </c>
      <c r="D574" s="16">
        <v>2555</v>
      </c>
      <c r="E574" s="12">
        <f t="shared" si="8"/>
        <v>0.15655577299412915</v>
      </c>
    </row>
    <row r="575" spans="1:5" x14ac:dyDescent="0.2">
      <c r="A575" s="7" t="s">
        <v>1129</v>
      </c>
      <c r="B575" s="5" t="s">
        <v>1130</v>
      </c>
      <c r="C575" s="16">
        <v>4</v>
      </c>
      <c r="D575" s="16">
        <v>18950</v>
      </c>
      <c r="E575" s="12">
        <f t="shared" si="8"/>
        <v>2.1108179419525065E-2</v>
      </c>
    </row>
    <row r="576" spans="1:5" x14ac:dyDescent="0.2">
      <c r="A576" s="8" t="s">
        <v>1131</v>
      </c>
      <c r="B576" s="6" t="s">
        <v>1132</v>
      </c>
      <c r="C576" s="17">
        <v>4</v>
      </c>
      <c r="D576" s="16">
        <v>26957</v>
      </c>
      <c r="E576" s="12">
        <f t="shared" si="8"/>
        <v>1.4838446414660384E-2</v>
      </c>
    </row>
    <row r="577" spans="1:5" x14ac:dyDescent="0.2">
      <c r="A577" s="7" t="s">
        <v>1133</v>
      </c>
      <c r="B577" s="5" t="s">
        <v>1134</v>
      </c>
      <c r="C577" s="16">
        <v>4</v>
      </c>
      <c r="D577" s="16">
        <v>1471</v>
      </c>
      <c r="E577" s="12">
        <f t="shared" si="8"/>
        <v>0.27192386131883073</v>
      </c>
    </row>
    <row r="578" spans="1:5" ht="25" x14ac:dyDescent="0.2">
      <c r="A578" s="8" t="s">
        <v>1135</v>
      </c>
      <c r="B578" s="6" t="s">
        <v>1136</v>
      </c>
      <c r="C578" s="17">
        <v>4</v>
      </c>
      <c r="D578" s="16">
        <v>118135</v>
      </c>
      <c r="E578" s="12">
        <f t="shared" si="8"/>
        <v>3.3859567444025906E-3</v>
      </c>
    </row>
    <row r="579" spans="1:5" x14ac:dyDescent="0.2">
      <c r="A579" s="7" t="s">
        <v>1137</v>
      </c>
      <c r="B579" s="5" t="s">
        <v>1138</v>
      </c>
      <c r="C579" s="16">
        <v>4</v>
      </c>
      <c r="D579" s="16">
        <v>45719</v>
      </c>
      <c r="E579" s="12">
        <f t="shared" si="8"/>
        <v>8.7490977492946046E-3</v>
      </c>
    </row>
    <row r="580" spans="1:5" x14ac:dyDescent="0.2">
      <c r="A580" s="8" t="s">
        <v>1139</v>
      </c>
      <c r="B580" s="6" t="s">
        <v>1140</v>
      </c>
      <c r="C580" s="17">
        <v>4</v>
      </c>
      <c r="D580" s="16">
        <v>173472</v>
      </c>
      <c r="E580" s="12">
        <f t="shared" si="8"/>
        <v>2.3058476295886366E-3</v>
      </c>
    </row>
    <row r="581" spans="1:5" ht="25" x14ac:dyDescent="0.2">
      <c r="A581" s="7" t="s">
        <v>1141</v>
      </c>
      <c r="B581" s="5" t="s">
        <v>388</v>
      </c>
      <c r="C581" s="16">
        <v>4</v>
      </c>
      <c r="D581" s="16">
        <v>59850</v>
      </c>
      <c r="E581" s="12">
        <f t="shared" si="8"/>
        <v>6.6833751044277365E-3</v>
      </c>
    </row>
    <row r="582" spans="1:5" ht="25" x14ac:dyDescent="0.2">
      <c r="A582" s="8" t="s">
        <v>1142</v>
      </c>
      <c r="B582" s="6" t="s">
        <v>1143</v>
      </c>
      <c r="C582" s="17">
        <v>4</v>
      </c>
      <c r="D582" s="16">
        <v>10519</v>
      </c>
      <c r="E582" s="12">
        <f t="shared" ref="E582:E645" si="9">C582/D582*100</f>
        <v>3.802642836771556E-2</v>
      </c>
    </row>
    <row r="583" spans="1:5" x14ac:dyDescent="0.2">
      <c r="A583" s="7" t="s">
        <v>1144</v>
      </c>
      <c r="B583" s="5" t="s">
        <v>1145</v>
      </c>
      <c r="C583" s="16">
        <v>4</v>
      </c>
      <c r="D583" s="16">
        <v>127484</v>
      </c>
      <c r="E583" s="12">
        <f t="shared" si="9"/>
        <v>3.1376486461046093E-3</v>
      </c>
    </row>
    <row r="584" spans="1:5" ht="25" x14ac:dyDescent="0.2">
      <c r="A584" s="8" t="s">
        <v>1146</v>
      </c>
      <c r="B584" s="6" t="s">
        <v>1147</v>
      </c>
      <c r="C584" s="17">
        <v>3</v>
      </c>
      <c r="D584" s="16">
        <v>56619</v>
      </c>
      <c r="E584" s="12">
        <f t="shared" si="9"/>
        <v>5.298574683410163E-3</v>
      </c>
    </row>
    <row r="585" spans="1:5" x14ac:dyDescent="0.2">
      <c r="A585" s="7" t="s">
        <v>1148</v>
      </c>
      <c r="B585" s="5" t="s">
        <v>1149</v>
      </c>
      <c r="C585" s="16">
        <v>3</v>
      </c>
      <c r="D585" s="16">
        <v>24986</v>
      </c>
      <c r="E585" s="12">
        <f t="shared" si="9"/>
        <v>1.2006723765308572E-2</v>
      </c>
    </row>
    <row r="586" spans="1:5" x14ac:dyDescent="0.2">
      <c r="A586" s="8" t="s">
        <v>1150</v>
      </c>
      <c r="B586" s="6" t="s">
        <v>1151</v>
      </c>
      <c r="C586" s="17">
        <v>3</v>
      </c>
      <c r="D586" s="16">
        <v>6569</v>
      </c>
      <c r="E586" s="12">
        <f t="shared" si="9"/>
        <v>4.5669051606028313E-2</v>
      </c>
    </row>
    <row r="587" spans="1:5" ht="25" x14ac:dyDescent="0.2">
      <c r="A587" s="7" t="s">
        <v>1152</v>
      </c>
      <c r="B587" s="5" t="s">
        <v>1153</v>
      </c>
      <c r="C587" s="16">
        <v>3</v>
      </c>
      <c r="D587" s="16">
        <v>16416</v>
      </c>
      <c r="E587" s="12">
        <f t="shared" si="9"/>
        <v>1.827485380116959E-2</v>
      </c>
    </row>
    <row r="588" spans="1:5" ht="25" x14ac:dyDescent="0.2">
      <c r="A588" s="8" t="s">
        <v>1154</v>
      </c>
      <c r="B588" s="6" t="s">
        <v>1155</v>
      </c>
      <c r="C588" s="17">
        <v>3</v>
      </c>
      <c r="D588" s="16">
        <v>5230</v>
      </c>
      <c r="E588" s="12">
        <f t="shared" si="9"/>
        <v>5.7361376673040157E-2</v>
      </c>
    </row>
    <row r="589" spans="1:5" ht="25" x14ac:dyDescent="0.2">
      <c r="A589" s="7" t="s">
        <v>1156</v>
      </c>
      <c r="B589" s="5" t="s">
        <v>1157</v>
      </c>
      <c r="C589" s="16">
        <v>3</v>
      </c>
      <c r="D589" s="16">
        <v>44681</v>
      </c>
      <c r="E589" s="12">
        <f t="shared" si="9"/>
        <v>6.7142633334079356E-3</v>
      </c>
    </row>
    <row r="590" spans="1:5" x14ac:dyDescent="0.2">
      <c r="A590" s="8" t="s">
        <v>1158</v>
      </c>
      <c r="B590" s="6" t="s">
        <v>1159</v>
      </c>
      <c r="C590" s="17">
        <v>3</v>
      </c>
      <c r="D590" s="16">
        <v>23257</v>
      </c>
      <c r="E590" s="12">
        <f t="shared" si="9"/>
        <v>1.2899342133551189E-2</v>
      </c>
    </row>
    <row r="591" spans="1:5" ht="25" x14ac:dyDescent="0.2">
      <c r="A591" s="7" t="s">
        <v>1160</v>
      </c>
      <c r="B591" s="5" t="s">
        <v>1161</v>
      </c>
      <c r="C591" s="16">
        <v>3</v>
      </c>
      <c r="D591" s="16">
        <v>55504</v>
      </c>
      <c r="E591" s="12">
        <f t="shared" si="9"/>
        <v>5.4050158547131735E-3</v>
      </c>
    </row>
    <row r="592" spans="1:5" x14ac:dyDescent="0.2">
      <c r="A592" s="8" t="s">
        <v>1162</v>
      </c>
      <c r="B592" s="6" t="s">
        <v>1163</v>
      </c>
      <c r="C592" s="17">
        <v>3</v>
      </c>
      <c r="D592" s="16">
        <v>11835</v>
      </c>
      <c r="E592" s="12">
        <f t="shared" si="9"/>
        <v>2.5348542458808618E-2</v>
      </c>
    </row>
    <row r="593" spans="1:5" ht="25" x14ac:dyDescent="0.2">
      <c r="A593" s="7" t="s">
        <v>1164</v>
      </c>
      <c r="B593" s="5" t="s">
        <v>1165</v>
      </c>
      <c r="C593" s="16">
        <v>3</v>
      </c>
      <c r="D593" s="16">
        <v>6049</v>
      </c>
      <c r="E593" s="12">
        <f t="shared" si="9"/>
        <v>4.9594974375929905E-2</v>
      </c>
    </row>
    <row r="594" spans="1:5" ht="25" x14ac:dyDescent="0.2">
      <c r="A594" s="8" t="s">
        <v>1166</v>
      </c>
      <c r="B594" s="6" t="s">
        <v>1167</v>
      </c>
      <c r="C594" s="17">
        <v>3</v>
      </c>
      <c r="D594" s="16">
        <v>108699</v>
      </c>
      <c r="E594" s="12">
        <f t="shared" si="9"/>
        <v>2.7599149946181661E-3</v>
      </c>
    </row>
    <row r="595" spans="1:5" ht="25" x14ac:dyDescent="0.2">
      <c r="A595" s="7" t="s">
        <v>1168</v>
      </c>
      <c r="B595" s="5" t="s">
        <v>1169</v>
      </c>
      <c r="C595" s="16">
        <v>3</v>
      </c>
      <c r="D595" s="16">
        <v>130647</v>
      </c>
      <c r="E595" s="12">
        <f t="shared" si="9"/>
        <v>2.2962639785069692E-3</v>
      </c>
    </row>
    <row r="596" spans="1:5" ht="25" x14ac:dyDescent="0.2">
      <c r="A596" s="8" t="s">
        <v>1170</v>
      </c>
      <c r="B596" s="6" t="s">
        <v>1171</v>
      </c>
      <c r="C596" s="17">
        <v>3</v>
      </c>
      <c r="D596" s="16">
        <v>5529</v>
      </c>
      <c r="E596" s="12">
        <f t="shared" si="9"/>
        <v>5.4259359739555077E-2</v>
      </c>
    </row>
    <row r="597" spans="1:5" ht="25" x14ac:dyDescent="0.2">
      <c r="A597" s="7" t="s">
        <v>1172</v>
      </c>
      <c r="B597" s="5" t="s">
        <v>1173</v>
      </c>
      <c r="C597" s="16">
        <v>3</v>
      </c>
      <c r="D597" s="16">
        <v>43257</v>
      </c>
      <c r="E597" s="12">
        <f t="shared" si="9"/>
        <v>6.9352937096886051E-3</v>
      </c>
    </row>
    <row r="598" spans="1:5" ht="25" x14ac:dyDescent="0.2">
      <c r="A598" s="8" t="s">
        <v>1174</v>
      </c>
      <c r="B598" s="6" t="s">
        <v>1175</v>
      </c>
      <c r="C598" s="17">
        <v>3</v>
      </c>
      <c r="D598" s="16">
        <v>48358</v>
      </c>
      <c r="E598" s="12">
        <f t="shared" si="9"/>
        <v>6.2037305099466476E-3</v>
      </c>
    </row>
    <row r="599" spans="1:5" ht="25" x14ac:dyDescent="0.2">
      <c r="A599" s="7" t="s">
        <v>1176</v>
      </c>
      <c r="B599" s="5" t="s">
        <v>1177</v>
      </c>
      <c r="C599" s="16">
        <v>3</v>
      </c>
      <c r="D599" s="16">
        <v>381518</v>
      </c>
      <c r="E599" s="12">
        <f t="shared" si="9"/>
        <v>7.8633249283126879E-4</v>
      </c>
    </row>
    <row r="600" spans="1:5" x14ac:dyDescent="0.2">
      <c r="A600" s="8" t="s">
        <v>1178</v>
      </c>
      <c r="B600" s="6" t="s">
        <v>1179</v>
      </c>
      <c r="C600" s="17">
        <v>3</v>
      </c>
      <c r="D600" s="16">
        <v>137281</v>
      </c>
      <c r="E600" s="12">
        <f t="shared" si="9"/>
        <v>2.1852987667630628E-3</v>
      </c>
    </row>
    <row r="601" spans="1:5" ht="25" x14ac:dyDescent="0.2">
      <c r="A601" s="7" t="s">
        <v>1180</v>
      </c>
      <c r="B601" s="5" t="s">
        <v>1181</v>
      </c>
      <c r="C601" s="16">
        <v>3</v>
      </c>
      <c r="D601" s="16">
        <v>148160</v>
      </c>
      <c r="E601" s="12">
        <f t="shared" si="9"/>
        <v>2.0248380129589635E-3</v>
      </c>
    </row>
    <row r="602" spans="1:5" x14ac:dyDescent="0.2">
      <c r="A602" s="8" t="s">
        <v>1182</v>
      </c>
      <c r="B602" s="6" t="s">
        <v>1183</v>
      </c>
      <c r="C602" s="17">
        <v>3</v>
      </c>
      <c r="D602" s="16">
        <v>513</v>
      </c>
      <c r="E602" s="12">
        <f t="shared" si="9"/>
        <v>0.58479532163742687</v>
      </c>
    </row>
    <row r="603" spans="1:5" x14ac:dyDescent="0.2">
      <c r="A603" s="7" t="s">
        <v>1184</v>
      </c>
      <c r="B603" s="5" t="s">
        <v>1185</v>
      </c>
      <c r="C603" s="16">
        <v>3</v>
      </c>
      <c r="D603" s="16">
        <v>8159</v>
      </c>
      <c r="E603" s="12">
        <f t="shared" si="9"/>
        <v>3.6769211913224659E-2</v>
      </c>
    </row>
    <row r="604" spans="1:5" x14ac:dyDescent="0.2">
      <c r="A604" s="8" t="s">
        <v>1186</v>
      </c>
      <c r="B604" s="6" t="s">
        <v>1187</v>
      </c>
      <c r="C604" s="17">
        <v>3</v>
      </c>
      <c r="D604" s="16">
        <v>13915</v>
      </c>
      <c r="E604" s="12">
        <f t="shared" si="9"/>
        <v>2.1559468199784406E-2</v>
      </c>
    </row>
    <row r="605" spans="1:5" x14ac:dyDescent="0.2">
      <c r="A605" s="7" t="s">
        <v>1188</v>
      </c>
      <c r="B605" s="5" t="s">
        <v>1189</v>
      </c>
      <c r="C605" s="16">
        <v>3</v>
      </c>
      <c r="D605" s="16">
        <v>14019</v>
      </c>
      <c r="E605" s="12">
        <f t="shared" si="9"/>
        <v>2.1399529210357371E-2</v>
      </c>
    </row>
    <row r="606" spans="1:5" ht="25" x14ac:dyDescent="0.2">
      <c r="A606" s="8" t="s">
        <v>1190</v>
      </c>
      <c r="B606" s="6" t="s">
        <v>1191</v>
      </c>
      <c r="C606" s="17">
        <v>3</v>
      </c>
      <c r="D606" s="16">
        <v>260836</v>
      </c>
      <c r="E606" s="12">
        <f t="shared" si="9"/>
        <v>1.1501479857074944E-3</v>
      </c>
    </row>
    <row r="607" spans="1:5" x14ac:dyDescent="0.2">
      <c r="A607" s="7" t="s">
        <v>1192</v>
      </c>
      <c r="B607" s="5" t="s">
        <v>1193</v>
      </c>
      <c r="C607" s="16">
        <v>3</v>
      </c>
      <c r="D607" s="16">
        <v>236405</v>
      </c>
      <c r="E607" s="12">
        <f t="shared" si="9"/>
        <v>1.2690086927095452E-3</v>
      </c>
    </row>
    <row r="608" spans="1:5" ht="25" x14ac:dyDescent="0.2">
      <c r="A608" s="8" t="s">
        <v>1194</v>
      </c>
      <c r="B608" s="6" t="s">
        <v>1195</v>
      </c>
      <c r="C608" s="17">
        <v>3</v>
      </c>
      <c r="D608" s="16">
        <v>2058</v>
      </c>
      <c r="E608" s="12">
        <f t="shared" si="9"/>
        <v>0.1457725947521866</v>
      </c>
    </row>
    <row r="609" spans="1:5" ht="25" x14ac:dyDescent="0.2">
      <c r="A609" s="7" t="s">
        <v>1196</v>
      </c>
      <c r="B609" s="5" t="s">
        <v>1197</v>
      </c>
      <c r="C609" s="16">
        <v>3</v>
      </c>
      <c r="D609" s="16">
        <v>25404</v>
      </c>
      <c r="E609" s="12">
        <f t="shared" si="9"/>
        <v>1.1809163911195087E-2</v>
      </c>
    </row>
    <row r="610" spans="1:5" x14ac:dyDescent="0.2">
      <c r="A610" s="8" t="s">
        <v>1198</v>
      </c>
      <c r="B610" s="6" t="s">
        <v>1199</v>
      </c>
      <c r="C610" s="17">
        <v>3</v>
      </c>
      <c r="D610" s="16">
        <v>189420</v>
      </c>
      <c r="E610" s="12">
        <f t="shared" si="9"/>
        <v>1.5837820715869496E-3</v>
      </c>
    </row>
    <row r="611" spans="1:5" ht="25" x14ac:dyDescent="0.2">
      <c r="A611" s="7" t="s">
        <v>1200</v>
      </c>
      <c r="B611" s="5" t="s">
        <v>1201</v>
      </c>
      <c r="C611" s="16">
        <v>3</v>
      </c>
      <c r="D611" s="16">
        <v>23149</v>
      </c>
      <c r="E611" s="12">
        <f t="shared" si="9"/>
        <v>1.2959523089550305E-2</v>
      </c>
    </row>
    <row r="612" spans="1:5" ht="25" x14ac:dyDescent="0.2">
      <c r="A612" s="8" t="s">
        <v>1202</v>
      </c>
      <c r="B612" s="6" t="s">
        <v>1203</v>
      </c>
      <c r="C612" s="17">
        <v>3</v>
      </c>
      <c r="D612" s="16">
        <v>150427</v>
      </c>
      <c r="E612" s="12">
        <f t="shared" si="9"/>
        <v>1.99432282768386E-3</v>
      </c>
    </row>
    <row r="613" spans="1:5" ht="25" x14ac:dyDescent="0.2">
      <c r="A613" s="7" t="s">
        <v>1204</v>
      </c>
      <c r="B613" s="5" t="s">
        <v>1205</v>
      </c>
      <c r="C613" s="16">
        <v>3</v>
      </c>
      <c r="D613" s="16">
        <v>164</v>
      </c>
      <c r="E613" s="12">
        <f t="shared" si="9"/>
        <v>1.8292682926829267</v>
      </c>
    </row>
    <row r="614" spans="1:5" ht="25" x14ac:dyDescent="0.2">
      <c r="A614" s="8" t="s">
        <v>1206</v>
      </c>
      <c r="B614" s="6" t="s">
        <v>1207</v>
      </c>
      <c r="C614" s="17">
        <v>3</v>
      </c>
      <c r="D614" s="16">
        <v>9338</v>
      </c>
      <c r="E614" s="12">
        <f t="shared" si="9"/>
        <v>3.212679374598415E-2</v>
      </c>
    </row>
    <row r="615" spans="1:5" ht="25" x14ac:dyDescent="0.2">
      <c r="A615" s="7" t="s">
        <v>1208</v>
      </c>
      <c r="B615" s="5" t="s">
        <v>1209</v>
      </c>
      <c r="C615" s="16">
        <v>3</v>
      </c>
      <c r="D615" s="16">
        <v>10474</v>
      </c>
      <c r="E615" s="12">
        <f t="shared" si="9"/>
        <v>2.8642352491884668E-2</v>
      </c>
    </row>
    <row r="616" spans="1:5" ht="25" x14ac:dyDescent="0.2">
      <c r="A616" s="8" t="s">
        <v>1210</v>
      </c>
      <c r="B616" s="6" t="s">
        <v>1211</v>
      </c>
      <c r="C616" s="17">
        <v>3</v>
      </c>
      <c r="D616" s="16">
        <v>1092889</v>
      </c>
      <c r="E616" s="12">
        <f t="shared" si="9"/>
        <v>2.7450180210433078E-4</v>
      </c>
    </row>
    <row r="617" spans="1:5" ht="25" x14ac:dyDescent="0.2">
      <c r="A617" s="7" t="s">
        <v>1212</v>
      </c>
      <c r="B617" s="5" t="s">
        <v>1213</v>
      </c>
      <c r="C617" s="16">
        <v>3</v>
      </c>
      <c r="D617" s="16">
        <v>148136</v>
      </c>
      <c r="E617" s="12">
        <f t="shared" si="9"/>
        <v>2.0251660636172166E-3</v>
      </c>
    </row>
    <row r="618" spans="1:5" x14ac:dyDescent="0.2">
      <c r="A618" s="8" t="s">
        <v>1214</v>
      </c>
      <c r="B618" s="6" t="s">
        <v>1215</v>
      </c>
      <c r="C618" s="17">
        <v>3</v>
      </c>
      <c r="D618" s="16">
        <v>3034</v>
      </c>
      <c r="E618" s="12">
        <f t="shared" si="9"/>
        <v>9.8879367172050106E-2</v>
      </c>
    </row>
    <row r="619" spans="1:5" ht="25" x14ac:dyDescent="0.2">
      <c r="A619" s="7" t="s">
        <v>1216</v>
      </c>
      <c r="B619" s="5" t="s">
        <v>1217</v>
      </c>
      <c r="C619" s="16">
        <v>3</v>
      </c>
      <c r="D619" s="16">
        <v>3448</v>
      </c>
      <c r="E619" s="12">
        <f t="shared" si="9"/>
        <v>8.7006960556844537E-2</v>
      </c>
    </row>
    <row r="620" spans="1:5" ht="25" x14ac:dyDescent="0.2">
      <c r="A620" s="8" t="s">
        <v>1218</v>
      </c>
      <c r="B620" s="6" t="s">
        <v>1219</v>
      </c>
      <c r="C620" s="17">
        <v>3</v>
      </c>
      <c r="D620" s="16">
        <v>8050</v>
      </c>
      <c r="E620" s="12">
        <f t="shared" si="9"/>
        <v>3.7267080745341616E-2</v>
      </c>
    </row>
    <row r="621" spans="1:5" ht="25" x14ac:dyDescent="0.2">
      <c r="A621" s="7" t="s">
        <v>1220</v>
      </c>
      <c r="B621" s="5" t="s">
        <v>1221</v>
      </c>
      <c r="C621" s="16">
        <v>3</v>
      </c>
      <c r="D621" s="16">
        <v>1406</v>
      </c>
      <c r="E621" s="12">
        <f t="shared" si="9"/>
        <v>0.21337126600284498</v>
      </c>
    </row>
    <row r="622" spans="1:5" x14ac:dyDescent="0.2">
      <c r="A622" s="8" t="s">
        <v>1222</v>
      </c>
      <c r="B622" s="6" t="s">
        <v>1223</v>
      </c>
      <c r="C622" s="17">
        <v>3</v>
      </c>
      <c r="D622" s="16">
        <v>526099</v>
      </c>
      <c r="E622" s="12">
        <f t="shared" si="9"/>
        <v>5.7023487974696774E-4</v>
      </c>
    </row>
    <row r="623" spans="1:5" x14ac:dyDescent="0.2">
      <c r="A623" s="7" t="s">
        <v>1224</v>
      </c>
      <c r="B623" s="5" t="s">
        <v>1225</v>
      </c>
      <c r="C623" s="16">
        <v>3</v>
      </c>
      <c r="D623" s="16">
        <v>3500</v>
      </c>
      <c r="E623" s="12">
        <f t="shared" si="9"/>
        <v>8.5714285714285715E-2</v>
      </c>
    </row>
    <row r="624" spans="1:5" ht="25" x14ac:dyDescent="0.2">
      <c r="A624" s="8" t="s">
        <v>1226</v>
      </c>
      <c r="B624" s="6" t="s">
        <v>1227</v>
      </c>
      <c r="C624" s="17">
        <v>3</v>
      </c>
      <c r="D624" s="16">
        <v>61913</v>
      </c>
      <c r="E624" s="12">
        <f t="shared" si="9"/>
        <v>4.8455090207226263E-3</v>
      </c>
    </row>
    <row r="625" spans="1:5" ht="25" x14ac:dyDescent="0.2">
      <c r="A625" s="7" t="s">
        <v>1228</v>
      </c>
      <c r="B625" s="5" t="s">
        <v>1229</v>
      </c>
      <c r="C625" s="16">
        <v>3</v>
      </c>
      <c r="D625" s="16">
        <v>597487</v>
      </c>
      <c r="E625" s="12">
        <f t="shared" si="9"/>
        <v>5.0210297462538933E-4</v>
      </c>
    </row>
    <row r="626" spans="1:5" x14ac:dyDescent="0.2">
      <c r="A626" s="8" t="s">
        <v>1230</v>
      </c>
      <c r="B626" s="6" t="s">
        <v>1231</v>
      </c>
      <c r="C626" s="17">
        <v>3</v>
      </c>
      <c r="D626" s="16">
        <v>40925</v>
      </c>
      <c r="E626" s="12">
        <f t="shared" si="9"/>
        <v>7.3304825901038479E-3</v>
      </c>
    </row>
    <row r="627" spans="1:5" x14ac:dyDescent="0.2">
      <c r="A627" s="7" t="s">
        <v>1232</v>
      </c>
      <c r="B627" s="5" t="s">
        <v>1233</v>
      </c>
      <c r="C627" s="16">
        <v>3</v>
      </c>
      <c r="D627" s="16">
        <v>82155</v>
      </c>
      <c r="E627" s="12">
        <f t="shared" si="9"/>
        <v>3.6516341062625525E-3</v>
      </c>
    </row>
    <row r="628" spans="1:5" x14ac:dyDescent="0.2">
      <c r="A628" s="8" t="s">
        <v>1234</v>
      </c>
      <c r="B628" s="6" t="s">
        <v>1235</v>
      </c>
      <c r="C628" s="17">
        <v>3</v>
      </c>
      <c r="D628" s="16">
        <v>10643</v>
      </c>
      <c r="E628" s="12">
        <f t="shared" si="9"/>
        <v>2.818754110683078E-2</v>
      </c>
    </row>
    <row r="629" spans="1:5" ht="25" x14ac:dyDescent="0.2">
      <c r="A629" s="7" t="s">
        <v>1236</v>
      </c>
      <c r="B629" s="5" t="s">
        <v>1237</v>
      </c>
      <c r="C629" s="16">
        <v>3</v>
      </c>
      <c r="D629" s="16">
        <v>40106</v>
      </c>
      <c r="E629" s="12">
        <f t="shared" si="9"/>
        <v>7.4801775295467018E-3</v>
      </c>
    </row>
    <row r="630" spans="1:5" x14ac:dyDescent="0.2">
      <c r="A630" s="8" t="s">
        <v>1238</v>
      </c>
      <c r="B630" s="6" t="s">
        <v>1239</v>
      </c>
      <c r="C630" s="17">
        <v>3</v>
      </c>
      <c r="D630" s="16">
        <v>11700</v>
      </c>
      <c r="E630" s="12">
        <f t="shared" si="9"/>
        <v>2.564102564102564E-2</v>
      </c>
    </row>
    <row r="631" spans="1:5" ht="25" x14ac:dyDescent="0.2">
      <c r="A631" s="7" t="s">
        <v>1240</v>
      </c>
      <c r="B631" s="5" t="s">
        <v>1241</v>
      </c>
      <c r="C631" s="16">
        <v>3</v>
      </c>
      <c r="D631" s="16">
        <v>35807</v>
      </c>
      <c r="E631" s="12">
        <f t="shared" si="9"/>
        <v>8.3782500628368749E-3</v>
      </c>
    </row>
    <row r="632" spans="1:5" x14ac:dyDescent="0.2">
      <c r="A632" s="8" t="s">
        <v>1242</v>
      </c>
      <c r="B632" s="6" t="s">
        <v>1243</v>
      </c>
      <c r="C632" s="17">
        <v>3</v>
      </c>
      <c r="D632" s="16">
        <v>282284</v>
      </c>
      <c r="E632" s="12">
        <f t="shared" si="9"/>
        <v>1.0627594904422497E-3</v>
      </c>
    </row>
    <row r="633" spans="1:5" ht="25" x14ac:dyDescent="0.2">
      <c r="A633" s="7" t="s">
        <v>1244</v>
      </c>
      <c r="B633" s="5" t="s">
        <v>1245</v>
      </c>
      <c r="C633" s="16">
        <v>2</v>
      </c>
      <c r="D633" s="16">
        <v>4540</v>
      </c>
      <c r="E633" s="12">
        <f t="shared" si="9"/>
        <v>4.405286343612335E-2</v>
      </c>
    </row>
    <row r="634" spans="1:5" x14ac:dyDescent="0.2">
      <c r="A634" s="8" t="s">
        <v>1246</v>
      </c>
      <c r="B634" s="6" t="s">
        <v>1247</v>
      </c>
      <c r="C634" s="17">
        <v>2</v>
      </c>
      <c r="D634" s="16">
        <v>3599</v>
      </c>
      <c r="E634" s="12">
        <f t="shared" si="9"/>
        <v>5.557099194220616E-2</v>
      </c>
    </row>
    <row r="635" spans="1:5" ht="25" x14ac:dyDescent="0.2">
      <c r="A635" s="7" t="s">
        <v>1248</v>
      </c>
      <c r="B635" s="5" t="s">
        <v>1249</v>
      </c>
      <c r="C635" s="16">
        <v>2</v>
      </c>
      <c r="D635" s="16">
        <v>351042</v>
      </c>
      <c r="E635" s="12">
        <f t="shared" si="9"/>
        <v>5.6973239669327316E-4</v>
      </c>
    </row>
    <row r="636" spans="1:5" x14ac:dyDescent="0.2">
      <c r="A636" s="8" t="s">
        <v>1250</v>
      </c>
      <c r="B636" s="6" t="s">
        <v>1251</v>
      </c>
      <c r="C636" s="17">
        <v>2</v>
      </c>
      <c r="D636" s="16">
        <v>13074</v>
      </c>
      <c r="E636" s="12">
        <f t="shared" si="9"/>
        <v>1.529753709652746E-2</v>
      </c>
    </row>
    <row r="637" spans="1:5" ht="25" x14ac:dyDescent="0.2">
      <c r="A637" s="7" t="s">
        <v>1252</v>
      </c>
      <c r="B637" s="5" t="s">
        <v>1253</v>
      </c>
      <c r="C637" s="16">
        <v>2</v>
      </c>
      <c r="D637" s="16">
        <v>21397</v>
      </c>
      <c r="E637" s="12">
        <f t="shared" si="9"/>
        <v>9.3471047343085482E-3</v>
      </c>
    </row>
    <row r="638" spans="1:5" ht="25" x14ac:dyDescent="0.2">
      <c r="A638" s="8" t="s">
        <v>1254</v>
      </c>
      <c r="B638" s="6" t="s">
        <v>359</v>
      </c>
      <c r="C638" s="17">
        <v>2</v>
      </c>
      <c r="D638" s="16">
        <v>26650</v>
      </c>
      <c r="E638" s="12">
        <f t="shared" si="9"/>
        <v>7.5046904315196998E-3</v>
      </c>
    </row>
    <row r="639" spans="1:5" ht="25" x14ac:dyDescent="0.2">
      <c r="A639" s="7" t="s">
        <v>1255</v>
      </c>
      <c r="B639" s="5" t="s">
        <v>1256</v>
      </c>
      <c r="C639" s="16">
        <v>2</v>
      </c>
      <c r="D639" s="16">
        <v>8878</v>
      </c>
      <c r="E639" s="12">
        <f t="shared" si="9"/>
        <v>2.2527596305474205E-2</v>
      </c>
    </row>
    <row r="640" spans="1:5" x14ac:dyDescent="0.2">
      <c r="A640" s="8" t="s">
        <v>1257</v>
      </c>
      <c r="B640" s="6" t="s">
        <v>1258</v>
      </c>
      <c r="C640" s="17">
        <v>2</v>
      </c>
      <c r="D640" s="16">
        <v>26938</v>
      </c>
      <c r="E640" s="12">
        <f t="shared" si="9"/>
        <v>7.424456158586383E-3</v>
      </c>
    </row>
    <row r="641" spans="1:5" ht="25" x14ac:dyDescent="0.2">
      <c r="A641" s="7" t="s">
        <v>1259</v>
      </c>
      <c r="B641" s="5" t="s">
        <v>1260</v>
      </c>
      <c r="C641" s="16">
        <v>2</v>
      </c>
      <c r="D641" s="16">
        <v>50608</v>
      </c>
      <c r="E641" s="12">
        <f t="shared" si="9"/>
        <v>3.9519443566234588E-3</v>
      </c>
    </row>
    <row r="642" spans="1:5" ht="25" x14ac:dyDescent="0.2">
      <c r="A642" s="8" t="s">
        <v>1261</v>
      </c>
      <c r="B642" s="6" t="s">
        <v>1262</v>
      </c>
      <c r="C642" s="17">
        <v>2</v>
      </c>
      <c r="D642" s="16">
        <v>4934</v>
      </c>
      <c r="E642" s="12">
        <f t="shared" si="9"/>
        <v>4.0535062829347386E-2</v>
      </c>
    </row>
    <row r="643" spans="1:5" ht="25" x14ac:dyDescent="0.2">
      <c r="A643" s="7" t="s">
        <v>1263</v>
      </c>
      <c r="B643" s="5" t="s">
        <v>1264</v>
      </c>
      <c r="C643" s="16">
        <v>2</v>
      </c>
      <c r="D643" s="16">
        <v>30545</v>
      </c>
      <c r="E643" s="12">
        <f t="shared" si="9"/>
        <v>6.5477164838762484E-3</v>
      </c>
    </row>
    <row r="644" spans="1:5" x14ac:dyDescent="0.2">
      <c r="A644" s="8" t="s">
        <v>1265</v>
      </c>
      <c r="B644" s="6" t="s">
        <v>1266</v>
      </c>
      <c r="C644" s="17">
        <v>2</v>
      </c>
      <c r="D644" s="16">
        <v>66508</v>
      </c>
      <c r="E644" s="12">
        <f t="shared" si="9"/>
        <v>3.0071570337403017E-3</v>
      </c>
    </row>
    <row r="645" spans="1:5" ht="25" x14ac:dyDescent="0.2">
      <c r="A645" s="7" t="s">
        <v>1267</v>
      </c>
      <c r="B645" s="5" t="s">
        <v>1268</v>
      </c>
      <c r="C645" s="16">
        <v>2</v>
      </c>
      <c r="D645" s="16">
        <v>65025</v>
      </c>
      <c r="E645" s="12">
        <f t="shared" si="9"/>
        <v>3.0757400999615538E-3</v>
      </c>
    </row>
    <row r="646" spans="1:5" x14ac:dyDescent="0.2">
      <c r="A646" s="8" t="s">
        <v>1269</v>
      </c>
      <c r="B646" s="6" t="s">
        <v>1270</v>
      </c>
      <c r="C646" s="17">
        <v>2</v>
      </c>
      <c r="D646" s="16">
        <v>551233</v>
      </c>
      <c r="E646" s="12">
        <f t="shared" ref="E646:E709" si="10">C646/D646*100</f>
        <v>3.6282298048193778E-4</v>
      </c>
    </row>
    <row r="647" spans="1:5" ht="25" x14ac:dyDescent="0.2">
      <c r="A647" s="7" t="s">
        <v>1271</v>
      </c>
      <c r="B647" s="5" t="s">
        <v>1272</v>
      </c>
      <c r="C647" s="16">
        <v>2</v>
      </c>
      <c r="D647" s="16">
        <v>20555</v>
      </c>
      <c r="E647" s="12">
        <f t="shared" si="10"/>
        <v>9.7299927025054737E-3</v>
      </c>
    </row>
    <row r="648" spans="1:5" ht="25" x14ac:dyDescent="0.2">
      <c r="A648" s="8" t="s">
        <v>1273</v>
      </c>
      <c r="B648" s="6" t="s">
        <v>1274</v>
      </c>
      <c r="C648" s="17">
        <v>2</v>
      </c>
      <c r="D648" s="16">
        <v>43773</v>
      </c>
      <c r="E648" s="12">
        <f t="shared" si="10"/>
        <v>4.5690265688894983E-3</v>
      </c>
    </row>
    <row r="649" spans="1:5" ht="25" x14ac:dyDescent="0.2">
      <c r="A649" s="7" t="s">
        <v>1275</v>
      </c>
      <c r="B649" s="5" t="s">
        <v>1276</v>
      </c>
      <c r="C649" s="16">
        <v>2</v>
      </c>
      <c r="D649" s="16">
        <v>30542</v>
      </c>
      <c r="E649" s="12">
        <f t="shared" si="10"/>
        <v>6.5483596359112049E-3</v>
      </c>
    </row>
    <row r="650" spans="1:5" x14ac:dyDescent="0.2">
      <c r="A650" s="8" t="s">
        <v>1277</v>
      </c>
      <c r="B650" s="6" t="s">
        <v>1278</v>
      </c>
      <c r="C650" s="17">
        <v>2</v>
      </c>
      <c r="D650" s="16">
        <v>72172</v>
      </c>
      <c r="E650" s="12">
        <f t="shared" si="10"/>
        <v>2.7711577897245468E-3</v>
      </c>
    </row>
    <row r="651" spans="1:5" ht="25" x14ac:dyDescent="0.2">
      <c r="A651" s="7" t="s">
        <v>1279</v>
      </c>
      <c r="B651" s="5" t="s">
        <v>1280</v>
      </c>
      <c r="C651" s="16">
        <v>2</v>
      </c>
      <c r="D651" s="16">
        <v>11444</v>
      </c>
      <c r="E651" s="12">
        <f t="shared" si="10"/>
        <v>1.7476406850751483E-2</v>
      </c>
    </row>
    <row r="652" spans="1:5" ht="25" x14ac:dyDescent="0.2">
      <c r="A652" s="8" t="s">
        <v>1281</v>
      </c>
      <c r="B652" s="6" t="s">
        <v>1282</v>
      </c>
      <c r="C652" s="17">
        <v>2</v>
      </c>
      <c r="D652" s="16">
        <v>6247</v>
      </c>
      <c r="E652" s="12">
        <f t="shared" si="10"/>
        <v>3.2015367376340642E-2</v>
      </c>
    </row>
    <row r="653" spans="1:5" ht="25" x14ac:dyDescent="0.2">
      <c r="A653" s="7" t="s">
        <v>1283</v>
      </c>
      <c r="B653" s="5" t="s">
        <v>1284</v>
      </c>
      <c r="C653" s="16">
        <v>2</v>
      </c>
      <c r="D653" s="16">
        <v>43342</v>
      </c>
      <c r="E653" s="12">
        <f t="shared" si="10"/>
        <v>4.6144617230400075E-3</v>
      </c>
    </row>
    <row r="654" spans="1:5" ht="25" x14ac:dyDescent="0.2">
      <c r="A654" s="8" t="s">
        <v>1285</v>
      </c>
      <c r="B654" s="6" t="s">
        <v>1286</v>
      </c>
      <c r="C654" s="17">
        <v>2</v>
      </c>
      <c r="D654" s="16">
        <v>113140</v>
      </c>
      <c r="E654" s="12">
        <f t="shared" si="10"/>
        <v>1.7677214071062401E-3</v>
      </c>
    </row>
    <row r="655" spans="1:5" x14ac:dyDescent="0.2">
      <c r="A655" s="7" t="s">
        <v>1287</v>
      </c>
      <c r="B655" s="5" t="s">
        <v>1288</v>
      </c>
      <c r="C655" s="16">
        <v>2</v>
      </c>
      <c r="D655" s="16">
        <v>40551</v>
      </c>
      <c r="E655" s="12">
        <f t="shared" si="10"/>
        <v>4.9320608616310324E-3</v>
      </c>
    </row>
    <row r="656" spans="1:5" ht="25" x14ac:dyDescent="0.2">
      <c r="A656" s="8" t="s">
        <v>1289</v>
      </c>
      <c r="B656" s="6" t="s">
        <v>1290</v>
      </c>
      <c r="C656" s="17">
        <v>2</v>
      </c>
      <c r="D656" s="16">
        <v>5697</v>
      </c>
      <c r="E656" s="12">
        <f t="shared" si="10"/>
        <v>3.5106196243637006E-2</v>
      </c>
    </row>
    <row r="657" spans="1:5" ht="25" x14ac:dyDescent="0.2">
      <c r="A657" s="7" t="s">
        <v>1291</v>
      </c>
      <c r="B657" s="5" t="s">
        <v>1292</v>
      </c>
      <c r="C657" s="16">
        <v>2</v>
      </c>
      <c r="D657" s="16">
        <v>2693</v>
      </c>
      <c r="E657" s="12">
        <f t="shared" si="10"/>
        <v>7.4266617155588563E-2</v>
      </c>
    </row>
    <row r="658" spans="1:5" ht="25" x14ac:dyDescent="0.2">
      <c r="A658" s="8" t="s">
        <v>1293</v>
      </c>
      <c r="B658" s="6" t="s">
        <v>1294</v>
      </c>
      <c r="C658" s="17">
        <v>2</v>
      </c>
      <c r="D658" s="16">
        <v>8316</v>
      </c>
      <c r="E658" s="12">
        <f t="shared" si="10"/>
        <v>2.4050024050024051E-2</v>
      </c>
    </row>
    <row r="659" spans="1:5" x14ac:dyDescent="0.2">
      <c r="A659" s="7" t="s">
        <v>1295</v>
      </c>
      <c r="B659" s="5" t="s">
        <v>1296</v>
      </c>
      <c r="C659" s="16">
        <v>2</v>
      </c>
      <c r="D659" s="16">
        <v>1140</v>
      </c>
      <c r="E659" s="12">
        <f t="shared" si="10"/>
        <v>0.17543859649122806</v>
      </c>
    </row>
    <row r="660" spans="1:5" ht="25" x14ac:dyDescent="0.2">
      <c r="A660" s="8" t="s">
        <v>1297</v>
      </c>
      <c r="B660" s="6" t="s">
        <v>1298</v>
      </c>
      <c r="C660" s="17">
        <v>2</v>
      </c>
      <c r="D660" s="16">
        <v>1494</v>
      </c>
      <c r="E660" s="12">
        <f t="shared" si="10"/>
        <v>0.13386880856760375</v>
      </c>
    </row>
    <row r="661" spans="1:5" x14ac:dyDescent="0.2">
      <c r="A661" s="7" t="s">
        <v>1299</v>
      </c>
      <c r="B661" s="5" t="s">
        <v>1300</v>
      </c>
      <c r="C661" s="16">
        <v>2</v>
      </c>
      <c r="D661" s="16">
        <v>2851</v>
      </c>
      <c r="E661" s="12">
        <f t="shared" si="10"/>
        <v>7.0150824272185192E-2</v>
      </c>
    </row>
    <row r="662" spans="1:5" ht="25" x14ac:dyDescent="0.2">
      <c r="A662" s="8" t="s">
        <v>1301</v>
      </c>
      <c r="B662" s="6" t="s">
        <v>1302</v>
      </c>
      <c r="C662" s="17">
        <v>2</v>
      </c>
      <c r="D662" s="16">
        <v>9975</v>
      </c>
      <c r="E662" s="12">
        <f t="shared" si="10"/>
        <v>2.005012531328321E-2</v>
      </c>
    </row>
    <row r="663" spans="1:5" ht="25" x14ac:dyDescent="0.2">
      <c r="A663" s="7" t="s">
        <v>1303</v>
      </c>
      <c r="B663" s="5" t="s">
        <v>1304</v>
      </c>
      <c r="C663" s="16">
        <v>2</v>
      </c>
      <c r="D663" s="16">
        <v>123342</v>
      </c>
      <c r="E663" s="12">
        <f t="shared" si="10"/>
        <v>1.6215076778388544E-3</v>
      </c>
    </row>
    <row r="664" spans="1:5" ht="25" x14ac:dyDescent="0.2">
      <c r="A664" s="8" t="s">
        <v>1305</v>
      </c>
      <c r="B664" s="6" t="s">
        <v>1306</v>
      </c>
      <c r="C664" s="17">
        <v>2</v>
      </c>
      <c r="D664" s="16">
        <v>10834</v>
      </c>
      <c r="E664" s="12">
        <f t="shared" si="10"/>
        <v>1.8460402436773122E-2</v>
      </c>
    </row>
    <row r="665" spans="1:5" x14ac:dyDescent="0.2">
      <c r="A665" s="7" t="s">
        <v>1307</v>
      </c>
      <c r="B665" s="5" t="s">
        <v>1308</v>
      </c>
      <c r="C665" s="16">
        <v>2</v>
      </c>
      <c r="D665" s="16">
        <v>26760</v>
      </c>
      <c r="E665" s="12">
        <f t="shared" si="10"/>
        <v>7.4738415545590438E-3</v>
      </c>
    </row>
    <row r="666" spans="1:5" x14ac:dyDescent="0.2">
      <c r="A666" s="8" t="s">
        <v>1309</v>
      </c>
      <c r="B666" s="6" t="s">
        <v>1310</v>
      </c>
      <c r="C666" s="17">
        <v>2</v>
      </c>
      <c r="D666" s="16">
        <v>5266</v>
      </c>
      <c r="E666" s="12">
        <f t="shared" si="10"/>
        <v>3.7979491074819599E-2</v>
      </c>
    </row>
    <row r="667" spans="1:5" x14ac:dyDescent="0.2">
      <c r="A667" s="7" t="s">
        <v>1311</v>
      </c>
      <c r="B667" s="5" t="s">
        <v>1312</v>
      </c>
      <c r="C667" s="16">
        <v>2</v>
      </c>
      <c r="D667" s="16">
        <v>23741</v>
      </c>
      <c r="E667" s="12">
        <f t="shared" si="10"/>
        <v>8.4242449770439327E-3</v>
      </c>
    </row>
    <row r="668" spans="1:5" x14ac:dyDescent="0.2">
      <c r="A668" s="8" t="s">
        <v>1313</v>
      </c>
      <c r="B668" s="6" t="s">
        <v>1314</v>
      </c>
      <c r="C668" s="17">
        <v>2</v>
      </c>
      <c r="D668" s="16">
        <v>541336</v>
      </c>
      <c r="E668" s="12">
        <f t="shared" si="10"/>
        <v>3.6945630809700445E-4</v>
      </c>
    </row>
    <row r="669" spans="1:5" ht="25" x14ac:dyDescent="0.2">
      <c r="A669" s="7" t="s">
        <v>1315</v>
      </c>
      <c r="B669" s="5" t="s">
        <v>1316</v>
      </c>
      <c r="C669" s="16">
        <v>2</v>
      </c>
      <c r="D669" s="16">
        <v>25132</v>
      </c>
      <c r="E669" s="12">
        <f t="shared" si="10"/>
        <v>7.9579818558013701E-3</v>
      </c>
    </row>
    <row r="670" spans="1:5" ht="25" x14ac:dyDescent="0.2">
      <c r="A670" s="8" t="s">
        <v>1317</v>
      </c>
      <c r="B670" s="6" t="s">
        <v>1318</v>
      </c>
      <c r="C670" s="17">
        <v>2</v>
      </c>
      <c r="D670" s="16">
        <v>95823</v>
      </c>
      <c r="E670" s="12">
        <f t="shared" si="10"/>
        <v>2.0871815743610613E-3</v>
      </c>
    </row>
    <row r="671" spans="1:5" ht="25" x14ac:dyDescent="0.2">
      <c r="A671" s="7" t="s">
        <v>1319</v>
      </c>
      <c r="B671" s="5" t="s">
        <v>1320</v>
      </c>
      <c r="C671" s="16">
        <v>2</v>
      </c>
      <c r="D671" s="16">
        <v>86</v>
      </c>
      <c r="E671" s="12">
        <f t="shared" si="10"/>
        <v>2.3255813953488373</v>
      </c>
    </row>
    <row r="672" spans="1:5" ht="25" x14ac:dyDescent="0.2">
      <c r="A672" s="8" t="s">
        <v>1321</v>
      </c>
      <c r="B672" s="6" t="s">
        <v>1322</v>
      </c>
      <c r="C672" s="17">
        <v>2</v>
      </c>
      <c r="D672" s="16">
        <v>102435</v>
      </c>
      <c r="E672" s="12">
        <f t="shared" si="10"/>
        <v>1.9524576560745841E-3</v>
      </c>
    </row>
    <row r="673" spans="1:5" ht="25" x14ac:dyDescent="0.2">
      <c r="A673" s="7" t="s">
        <v>1323</v>
      </c>
      <c r="B673" s="5" t="s">
        <v>708</v>
      </c>
      <c r="C673" s="16">
        <v>2</v>
      </c>
      <c r="D673" s="16">
        <v>2582</v>
      </c>
      <c r="E673" s="12">
        <f t="shared" si="10"/>
        <v>7.7459333849728904E-2</v>
      </c>
    </row>
    <row r="674" spans="1:5" x14ac:dyDescent="0.2">
      <c r="A674" s="8" t="s">
        <v>1324</v>
      </c>
      <c r="B674" s="6" t="s">
        <v>1325</v>
      </c>
      <c r="C674" s="17">
        <v>2</v>
      </c>
      <c r="D674" s="16">
        <v>94696</v>
      </c>
      <c r="E674" s="12">
        <f t="shared" si="10"/>
        <v>2.1120216271014614E-3</v>
      </c>
    </row>
    <row r="675" spans="1:5" x14ac:dyDescent="0.2">
      <c r="A675" s="7" t="s">
        <v>1326</v>
      </c>
      <c r="B675" s="5" t="s">
        <v>1327</v>
      </c>
      <c r="C675" s="16">
        <v>2</v>
      </c>
      <c r="D675" s="16">
        <v>361922</v>
      </c>
      <c r="E675" s="12">
        <f t="shared" si="10"/>
        <v>5.5260525748641973E-4</v>
      </c>
    </row>
    <row r="676" spans="1:5" x14ac:dyDescent="0.2">
      <c r="A676" s="8" t="s">
        <v>1328</v>
      </c>
      <c r="B676" s="6" t="s">
        <v>1329</v>
      </c>
      <c r="C676" s="17">
        <v>2</v>
      </c>
      <c r="D676" s="16">
        <v>18779</v>
      </c>
      <c r="E676" s="12">
        <f t="shared" si="10"/>
        <v>1.065019436604718E-2</v>
      </c>
    </row>
    <row r="677" spans="1:5" x14ac:dyDescent="0.2">
      <c r="A677" s="7" t="s">
        <v>1330</v>
      </c>
      <c r="B677" s="5" t="s">
        <v>1331</v>
      </c>
      <c r="C677" s="16">
        <v>2</v>
      </c>
      <c r="D677" s="16">
        <v>80921</v>
      </c>
      <c r="E677" s="12">
        <f t="shared" si="10"/>
        <v>2.4715463229569579E-3</v>
      </c>
    </row>
    <row r="678" spans="1:5" x14ac:dyDescent="0.2">
      <c r="A678" s="8" t="s">
        <v>1332</v>
      </c>
      <c r="B678" s="6" t="s">
        <v>1333</v>
      </c>
      <c r="C678" s="17">
        <v>2</v>
      </c>
      <c r="D678" s="16">
        <v>139586</v>
      </c>
      <c r="E678" s="12">
        <f t="shared" si="10"/>
        <v>1.4328084478386085E-3</v>
      </c>
    </row>
    <row r="679" spans="1:5" x14ac:dyDescent="0.2">
      <c r="A679" s="7" t="s">
        <v>1334</v>
      </c>
      <c r="B679" s="5" t="s">
        <v>1335</v>
      </c>
      <c r="C679" s="16">
        <v>2</v>
      </c>
      <c r="D679" s="16">
        <v>32134</v>
      </c>
      <c r="E679" s="12">
        <f t="shared" si="10"/>
        <v>6.2239372627123923E-3</v>
      </c>
    </row>
    <row r="680" spans="1:5" ht="25" x14ac:dyDescent="0.2">
      <c r="A680" s="8" t="s">
        <v>1336</v>
      </c>
      <c r="B680" s="6" t="s">
        <v>1337</v>
      </c>
      <c r="C680" s="17">
        <v>2</v>
      </c>
      <c r="D680" s="16">
        <v>8522</v>
      </c>
      <c r="E680" s="12">
        <f t="shared" si="10"/>
        <v>2.3468669326449192E-2</v>
      </c>
    </row>
    <row r="681" spans="1:5" ht="25" x14ac:dyDescent="0.2">
      <c r="A681" s="7" t="s">
        <v>1338</v>
      </c>
      <c r="B681" s="5" t="s">
        <v>981</v>
      </c>
      <c r="C681" s="16">
        <v>2</v>
      </c>
      <c r="D681" s="16">
        <v>66080</v>
      </c>
      <c r="E681" s="12">
        <f t="shared" si="10"/>
        <v>3.0266343825665859E-3</v>
      </c>
    </row>
    <row r="682" spans="1:5" ht="25" x14ac:dyDescent="0.2">
      <c r="A682" s="8" t="s">
        <v>1339</v>
      </c>
      <c r="B682" s="6" t="s">
        <v>782</v>
      </c>
      <c r="C682" s="17">
        <v>2</v>
      </c>
      <c r="D682" s="16">
        <v>20447</v>
      </c>
      <c r="E682" s="12">
        <f t="shared" si="10"/>
        <v>9.7813860223993736E-3</v>
      </c>
    </row>
    <row r="683" spans="1:5" ht="25" x14ac:dyDescent="0.2">
      <c r="A683" s="7" t="s">
        <v>1340</v>
      </c>
      <c r="B683" s="5" t="s">
        <v>1341</v>
      </c>
      <c r="C683" s="16">
        <v>2</v>
      </c>
      <c r="D683" s="16">
        <v>35152</v>
      </c>
      <c r="E683" s="12">
        <f t="shared" si="10"/>
        <v>5.6895766954938552E-3</v>
      </c>
    </row>
    <row r="684" spans="1:5" x14ac:dyDescent="0.2">
      <c r="A684" s="8" t="s">
        <v>1342</v>
      </c>
      <c r="B684" s="6" t="s">
        <v>1343</v>
      </c>
      <c r="C684" s="17">
        <v>2</v>
      </c>
      <c r="D684" s="16">
        <v>12005</v>
      </c>
      <c r="E684" s="12">
        <f t="shared" si="10"/>
        <v>1.665972511453561E-2</v>
      </c>
    </row>
    <row r="685" spans="1:5" x14ac:dyDescent="0.2">
      <c r="A685" s="7" t="s">
        <v>1344</v>
      </c>
      <c r="B685" s="5" t="s">
        <v>1345</v>
      </c>
      <c r="C685" s="16">
        <v>1</v>
      </c>
      <c r="D685" s="16">
        <v>23128</v>
      </c>
      <c r="E685" s="12">
        <f t="shared" si="10"/>
        <v>4.3237634036665511E-3</v>
      </c>
    </row>
    <row r="686" spans="1:5" ht="25" x14ac:dyDescent="0.2">
      <c r="A686" s="8" t="s">
        <v>1346</v>
      </c>
      <c r="B686" s="6" t="s">
        <v>1347</v>
      </c>
      <c r="C686" s="17">
        <v>1</v>
      </c>
      <c r="D686" s="16">
        <v>3588</v>
      </c>
      <c r="E686" s="12">
        <f t="shared" si="10"/>
        <v>2.7870680044593088E-2</v>
      </c>
    </row>
    <row r="687" spans="1:5" ht="25" x14ac:dyDescent="0.2">
      <c r="A687" s="7" t="s">
        <v>1348</v>
      </c>
      <c r="B687" s="5" t="s">
        <v>1349</v>
      </c>
      <c r="C687" s="16">
        <v>1</v>
      </c>
      <c r="D687" s="16">
        <v>117549</v>
      </c>
      <c r="E687" s="12">
        <f t="shared" si="10"/>
        <v>8.5070906600651639E-4</v>
      </c>
    </row>
    <row r="688" spans="1:5" ht="25" x14ac:dyDescent="0.2">
      <c r="A688" s="8" t="s">
        <v>1350</v>
      </c>
      <c r="B688" s="6" t="s">
        <v>1351</v>
      </c>
      <c r="C688" s="17">
        <v>1</v>
      </c>
      <c r="D688" s="16">
        <v>10052</v>
      </c>
      <c r="E688" s="12">
        <f t="shared" si="10"/>
        <v>9.9482690011937925E-3</v>
      </c>
    </row>
    <row r="689" spans="1:5" ht="25" x14ac:dyDescent="0.2">
      <c r="A689" s="7" t="s">
        <v>1352</v>
      </c>
      <c r="B689" s="5" t="s">
        <v>1353</v>
      </c>
      <c r="C689" s="16">
        <v>1</v>
      </c>
      <c r="D689" s="16">
        <v>225846</v>
      </c>
      <c r="E689" s="12">
        <f t="shared" si="10"/>
        <v>4.4277959317410979E-4</v>
      </c>
    </row>
    <row r="690" spans="1:5" ht="25" x14ac:dyDescent="0.2">
      <c r="A690" s="8" t="s">
        <v>1354</v>
      </c>
      <c r="B690" s="6" t="s">
        <v>1355</v>
      </c>
      <c r="C690" s="17">
        <v>1</v>
      </c>
      <c r="D690" s="16">
        <v>2272</v>
      </c>
      <c r="E690" s="12">
        <f t="shared" si="10"/>
        <v>4.4014084507042257E-2</v>
      </c>
    </row>
    <row r="691" spans="1:5" ht="25" x14ac:dyDescent="0.2">
      <c r="A691" s="7" t="s">
        <v>1356</v>
      </c>
      <c r="B691" s="5" t="s">
        <v>1357</v>
      </c>
      <c r="C691" s="16">
        <v>1</v>
      </c>
      <c r="D691" s="16">
        <v>29067</v>
      </c>
      <c r="E691" s="12">
        <f t="shared" si="10"/>
        <v>3.4403275191798258E-3</v>
      </c>
    </row>
    <row r="692" spans="1:5" x14ac:dyDescent="0.2">
      <c r="A692" s="8" t="s">
        <v>1358</v>
      </c>
      <c r="B692" s="6" t="s">
        <v>1359</v>
      </c>
      <c r="C692" s="17">
        <v>1</v>
      </c>
      <c r="D692" s="16">
        <v>13068</v>
      </c>
      <c r="E692" s="12">
        <f t="shared" si="10"/>
        <v>7.6522803795531068E-3</v>
      </c>
    </row>
    <row r="693" spans="1:5" ht="25" x14ac:dyDescent="0.2">
      <c r="A693" s="7" t="s">
        <v>1360</v>
      </c>
      <c r="B693" s="5" t="s">
        <v>1361</v>
      </c>
      <c r="C693" s="16">
        <v>1</v>
      </c>
      <c r="D693" s="16">
        <v>15777</v>
      </c>
      <c r="E693" s="12">
        <f t="shared" si="10"/>
        <v>6.3383406224250486E-3</v>
      </c>
    </row>
    <row r="694" spans="1:5" ht="25" x14ac:dyDescent="0.2">
      <c r="A694" s="8" t="s">
        <v>1362</v>
      </c>
      <c r="B694" s="6" t="s">
        <v>1363</v>
      </c>
      <c r="C694" s="17">
        <v>1</v>
      </c>
      <c r="D694" s="16">
        <v>17142</v>
      </c>
      <c r="E694" s="12">
        <f t="shared" si="10"/>
        <v>5.8336250145840625E-3</v>
      </c>
    </row>
    <row r="695" spans="1:5" x14ac:dyDescent="0.2">
      <c r="A695" s="7" t="s">
        <v>1364</v>
      </c>
      <c r="B695" s="5" t="s">
        <v>1365</v>
      </c>
      <c r="C695" s="16">
        <v>1</v>
      </c>
      <c r="D695" s="16">
        <v>213635</v>
      </c>
      <c r="E695" s="12">
        <f t="shared" si="10"/>
        <v>4.6808809417932452E-4</v>
      </c>
    </row>
    <row r="696" spans="1:5" ht="25" x14ac:dyDescent="0.2">
      <c r="A696" s="8" t="s">
        <v>1366</v>
      </c>
      <c r="B696" s="6" t="s">
        <v>1367</v>
      </c>
      <c r="C696" s="17">
        <v>1</v>
      </c>
      <c r="D696" s="16">
        <v>109036</v>
      </c>
      <c r="E696" s="12">
        <f t="shared" si="10"/>
        <v>9.1712828790491206E-4</v>
      </c>
    </row>
    <row r="697" spans="1:5" ht="25" x14ac:dyDescent="0.2">
      <c r="A697" s="7" t="s">
        <v>1368</v>
      </c>
      <c r="B697" s="5" t="s">
        <v>1369</v>
      </c>
      <c r="C697" s="16">
        <v>1</v>
      </c>
      <c r="D697" s="16">
        <v>139974</v>
      </c>
      <c r="E697" s="12">
        <f t="shared" si="10"/>
        <v>7.1441839198708328E-4</v>
      </c>
    </row>
    <row r="698" spans="1:5" x14ac:dyDescent="0.2">
      <c r="A698" s="8" t="s">
        <v>1370</v>
      </c>
      <c r="B698" s="6" t="s">
        <v>1371</v>
      </c>
      <c r="C698" s="17">
        <v>1</v>
      </c>
      <c r="D698" s="16">
        <v>4796</v>
      </c>
      <c r="E698" s="12">
        <f t="shared" si="10"/>
        <v>2.0850708924103418E-2</v>
      </c>
    </row>
    <row r="699" spans="1:5" ht="25" x14ac:dyDescent="0.2">
      <c r="A699" s="7" t="s">
        <v>1372</v>
      </c>
      <c r="B699" s="5" t="s">
        <v>1373</v>
      </c>
      <c r="C699" s="16">
        <v>1</v>
      </c>
      <c r="D699" s="16">
        <v>3148</v>
      </c>
      <c r="E699" s="12">
        <f t="shared" si="10"/>
        <v>3.176620076238882E-2</v>
      </c>
    </row>
    <row r="700" spans="1:5" ht="25" x14ac:dyDescent="0.2">
      <c r="A700" s="8" t="s">
        <v>1374</v>
      </c>
      <c r="B700" s="6" t="s">
        <v>1375</v>
      </c>
      <c r="C700" s="17">
        <v>1</v>
      </c>
      <c r="D700" s="16">
        <v>58271</v>
      </c>
      <c r="E700" s="12">
        <f t="shared" si="10"/>
        <v>1.7161195105627157E-3</v>
      </c>
    </row>
    <row r="701" spans="1:5" x14ac:dyDescent="0.2">
      <c r="A701" s="7" t="s">
        <v>1376</v>
      </c>
      <c r="B701" s="5" t="s">
        <v>1377</v>
      </c>
      <c r="C701" s="16">
        <v>1</v>
      </c>
      <c r="D701" s="16">
        <v>48020</v>
      </c>
      <c r="E701" s="12">
        <f t="shared" si="10"/>
        <v>2.0824656393169513E-3</v>
      </c>
    </row>
    <row r="702" spans="1:5" ht="25" x14ac:dyDescent="0.2">
      <c r="A702" s="8" t="s">
        <v>1378</v>
      </c>
      <c r="B702" s="6" t="s">
        <v>1379</v>
      </c>
      <c r="C702" s="17">
        <v>1</v>
      </c>
      <c r="D702" s="16">
        <v>1387</v>
      </c>
      <c r="E702" s="12">
        <f t="shared" si="10"/>
        <v>7.2098053352559477E-2</v>
      </c>
    </row>
    <row r="703" spans="1:5" ht="25" x14ac:dyDescent="0.2">
      <c r="A703" s="7" t="s">
        <v>1380</v>
      </c>
      <c r="B703" s="5" t="s">
        <v>1381</v>
      </c>
      <c r="C703" s="16">
        <v>1</v>
      </c>
      <c r="D703" s="16">
        <v>42267</v>
      </c>
      <c r="E703" s="12">
        <f t="shared" si="10"/>
        <v>2.3659119407575648E-3</v>
      </c>
    </row>
    <row r="704" spans="1:5" ht="25" x14ac:dyDescent="0.2">
      <c r="A704" s="8" t="s">
        <v>1382</v>
      </c>
      <c r="B704" s="6" t="s">
        <v>1383</v>
      </c>
      <c r="C704" s="17">
        <v>1</v>
      </c>
      <c r="D704" s="16">
        <v>828914</v>
      </c>
      <c r="E704" s="12">
        <f t="shared" si="10"/>
        <v>1.2063977686466871E-4</v>
      </c>
    </row>
    <row r="705" spans="1:5" ht="25" x14ac:dyDescent="0.2">
      <c r="A705" s="7" t="s">
        <v>1384</v>
      </c>
      <c r="B705" s="5" t="s">
        <v>1385</v>
      </c>
      <c r="C705" s="16">
        <v>1</v>
      </c>
      <c r="D705" s="16">
        <v>738659</v>
      </c>
      <c r="E705" s="12">
        <f t="shared" si="10"/>
        <v>1.3538046649401144E-4</v>
      </c>
    </row>
    <row r="706" spans="1:5" ht="25" x14ac:dyDescent="0.2">
      <c r="A706" s="8" t="s">
        <v>1386</v>
      </c>
      <c r="B706" s="6" t="s">
        <v>1387</v>
      </c>
      <c r="C706" s="17">
        <v>1</v>
      </c>
      <c r="D706" s="16">
        <v>59061</v>
      </c>
      <c r="E706" s="12">
        <f t="shared" si="10"/>
        <v>1.6931646941297982E-3</v>
      </c>
    </row>
    <row r="707" spans="1:5" ht="25" x14ac:dyDescent="0.2">
      <c r="A707" s="7" t="s">
        <v>1388</v>
      </c>
      <c r="B707" s="5" t="s">
        <v>1389</v>
      </c>
      <c r="C707" s="16">
        <v>1</v>
      </c>
      <c r="D707" s="16">
        <v>1252</v>
      </c>
      <c r="E707" s="12">
        <f t="shared" si="10"/>
        <v>7.9872204472843447E-2</v>
      </c>
    </row>
    <row r="708" spans="1:5" ht="25" x14ac:dyDescent="0.2">
      <c r="A708" s="8" t="s">
        <v>1390</v>
      </c>
      <c r="B708" s="6" t="s">
        <v>1391</v>
      </c>
      <c r="C708" s="17">
        <v>1</v>
      </c>
      <c r="D708" s="16">
        <v>155549</v>
      </c>
      <c r="E708" s="12">
        <f t="shared" si="10"/>
        <v>6.4288423583565301E-4</v>
      </c>
    </row>
    <row r="709" spans="1:5" ht="25" x14ac:dyDescent="0.2">
      <c r="A709" s="7" t="s">
        <v>1392</v>
      </c>
      <c r="B709" s="5" t="s">
        <v>1039</v>
      </c>
      <c r="C709" s="16">
        <v>1</v>
      </c>
      <c r="D709" s="16">
        <v>82161</v>
      </c>
      <c r="E709" s="12">
        <f t="shared" si="10"/>
        <v>1.2171224790350653E-3</v>
      </c>
    </row>
    <row r="710" spans="1:5" x14ac:dyDescent="0.2">
      <c r="A710" s="8" t="s">
        <v>1393</v>
      </c>
      <c r="B710" s="6" t="s">
        <v>1394</v>
      </c>
      <c r="C710" s="17">
        <v>1</v>
      </c>
      <c r="D710" s="16">
        <v>20919</v>
      </c>
      <c r="E710" s="12">
        <f t="shared" ref="E710:E773" si="11">C710/D710*100</f>
        <v>4.7803432286438168E-3</v>
      </c>
    </row>
    <row r="711" spans="1:5" x14ac:dyDescent="0.2">
      <c r="A711" s="7" t="s">
        <v>1395</v>
      </c>
      <c r="B711" s="5" t="s">
        <v>1396</v>
      </c>
      <c r="C711" s="16">
        <v>1</v>
      </c>
      <c r="D711" s="16">
        <v>2777</v>
      </c>
      <c r="E711" s="12">
        <f t="shared" si="11"/>
        <v>3.6010082823190494E-2</v>
      </c>
    </row>
    <row r="712" spans="1:5" ht="25" x14ac:dyDescent="0.2">
      <c r="A712" s="8" t="s">
        <v>1397</v>
      </c>
      <c r="B712" s="6" t="s">
        <v>1398</v>
      </c>
      <c r="C712" s="17">
        <v>1</v>
      </c>
      <c r="D712" s="16">
        <v>202</v>
      </c>
      <c r="E712" s="12">
        <f t="shared" si="11"/>
        <v>0.49504950495049505</v>
      </c>
    </row>
    <row r="713" spans="1:5" ht="25" x14ac:dyDescent="0.2">
      <c r="A713" s="7" t="s">
        <v>1399</v>
      </c>
      <c r="B713" s="5" t="s">
        <v>1400</v>
      </c>
      <c r="C713" s="16">
        <v>1</v>
      </c>
      <c r="D713" s="16">
        <v>20917</v>
      </c>
      <c r="E713" s="12">
        <f t="shared" si="11"/>
        <v>4.7808003059712188E-3</v>
      </c>
    </row>
    <row r="714" spans="1:5" x14ac:dyDescent="0.2">
      <c r="A714" s="8" t="s">
        <v>1401</v>
      </c>
      <c r="B714" s="6" t="s">
        <v>1402</v>
      </c>
      <c r="C714" s="17">
        <v>1</v>
      </c>
      <c r="D714" s="16">
        <v>4988</v>
      </c>
      <c r="E714" s="12">
        <f t="shared" si="11"/>
        <v>2.0048115477145148E-2</v>
      </c>
    </row>
    <row r="715" spans="1:5" ht="25" x14ac:dyDescent="0.2">
      <c r="A715" s="7" t="s">
        <v>1403</v>
      </c>
      <c r="B715" s="5" t="s">
        <v>1404</v>
      </c>
      <c r="C715" s="16">
        <v>1</v>
      </c>
      <c r="D715" s="16">
        <v>8345</v>
      </c>
      <c r="E715" s="12">
        <f t="shared" si="11"/>
        <v>1.1983223487118035E-2</v>
      </c>
    </row>
    <row r="716" spans="1:5" ht="25" x14ac:dyDescent="0.2">
      <c r="A716" s="8" t="s">
        <v>1405</v>
      </c>
      <c r="B716" s="6" t="s">
        <v>1406</v>
      </c>
      <c r="C716" s="17">
        <v>1</v>
      </c>
      <c r="D716" s="16">
        <v>8385</v>
      </c>
      <c r="E716" s="12">
        <f t="shared" si="11"/>
        <v>1.1926058437686345E-2</v>
      </c>
    </row>
    <row r="717" spans="1:5" ht="25" x14ac:dyDescent="0.2">
      <c r="A717" s="7" t="s">
        <v>1407</v>
      </c>
      <c r="B717" s="5" t="s">
        <v>1408</v>
      </c>
      <c r="C717" s="16">
        <v>1</v>
      </c>
      <c r="D717" s="16">
        <v>470</v>
      </c>
      <c r="E717" s="12">
        <f t="shared" si="11"/>
        <v>0.21276595744680851</v>
      </c>
    </row>
    <row r="718" spans="1:5" x14ac:dyDescent="0.2">
      <c r="A718" s="8" t="s">
        <v>1409</v>
      </c>
      <c r="B718" s="6" t="s">
        <v>1410</v>
      </c>
      <c r="C718" s="17">
        <v>1</v>
      </c>
      <c r="D718" s="16">
        <v>9838</v>
      </c>
      <c r="E718" s="12">
        <f t="shared" si="11"/>
        <v>1.0164667615368977E-2</v>
      </c>
    </row>
    <row r="719" spans="1:5" x14ac:dyDescent="0.2">
      <c r="A719" s="7" t="s">
        <v>1411</v>
      </c>
      <c r="B719" s="5" t="s">
        <v>1412</v>
      </c>
      <c r="C719" s="16">
        <v>1</v>
      </c>
      <c r="D719" s="16">
        <v>16661</v>
      </c>
      <c r="E719" s="12">
        <f t="shared" si="11"/>
        <v>6.0020406938359038E-3</v>
      </c>
    </row>
    <row r="720" spans="1:5" ht="25" x14ac:dyDescent="0.2">
      <c r="A720" s="8" t="s">
        <v>1413</v>
      </c>
      <c r="B720" s="6" t="s">
        <v>1414</v>
      </c>
      <c r="C720" s="17">
        <v>1</v>
      </c>
      <c r="D720" s="16">
        <v>78752</v>
      </c>
      <c r="E720" s="12">
        <f t="shared" si="11"/>
        <v>1.2698090207232831E-3</v>
      </c>
    </row>
    <row r="721" spans="1:5" ht="25" x14ac:dyDescent="0.2">
      <c r="A721" s="7" t="s">
        <v>1415</v>
      </c>
      <c r="B721" s="5" t="s">
        <v>1416</v>
      </c>
      <c r="C721" s="16">
        <v>1</v>
      </c>
      <c r="D721" s="16">
        <v>19861</v>
      </c>
      <c r="E721" s="12">
        <f t="shared" si="11"/>
        <v>5.0349932027591764E-3</v>
      </c>
    </row>
    <row r="722" spans="1:5" ht="25" x14ac:dyDescent="0.2">
      <c r="A722" s="8" t="s">
        <v>1417</v>
      </c>
      <c r="B722" s="6" t="s">
        <v>1418</v>
      </c>
      <c r="C722" s="17">
        <v>1</v>
      </c>
      <c r="D722" s="16">
        <v>25291</v>
      </c>
      <c r="E722" s="12">
        <f t="shared" si="11"/>
        <v>3.9539757225890634E-3</v>
      </c>
    </row>
    <row r="723" spans="1:5" x14ac:dyDescent="0.2">
      <c r="A723" s="7" t="s">
        <v>1419</v>
      </c>
      <c r="B723" s="5" t="s">
        <v>1420</v>
      </c>
      <c r="C723" s="16">
        <v>1</v>
      </c>
      <c r="D723" s="16">
        <v>52321</v>
      </c>
      <c r="E723" s="12">
        <f t="shared" si="11"/>
        <v>1.9112784541579864E-3</v>
      </c>
    </row>
    <row r="724" spans="1:5" ht="25" x14ac:dyDescent="0.2">
      <c r="A724" s="8" t="s">
        <v>1421</v>
      </c>
      <c r="B724" s="6" t="s">
        <v>1422</v>
      </c>
      <c r="C724" s="17">
        <v>1</v>
      </c>
      <c r="D724" s="16">
        <v>5427</v>
      </c>
      <c r="E724" s="12">
        <f t="shared" si="11"/>
        <v>1.8426386585590565E-2</v>
      </c>
    </row>
    <row r="725" spans="1:5" ht="25" x14ac:dyDescent="0.2">
      <c r="A725" s="7" t="s">
        <v>1423</v>
      </c>
      <c r="B725" s="5" t="s">
        <v>1424</v>
      </c>
      <c r="C725" s="16">
        <v>1</v>
      </c>
      <c r="D725" s="16">
        <v>17646</v>
      </c>
      <c r="E725" s="12">
        <f t="shared" si="11"/>
        <v>5.6670066870678909E-3</v>
      </c>
    </row>
    <row r="726" spans="1:5" ht="25" x14ac:dyDescent="0.2">
      <c r="A726" s="8" t="s">
        <v>1425</v>
      </c>
      <c r="B726" s="6" t="s">
        <v>1426</v>
      </c>
      <c r="C726" s="17">
        <v>1</v>
      </c>
      <c r="D726" s="16">
        <v>105</v>
      </c>
      <c r="E726" s="12">
        <f t="shared" si="11"/>
        <v>0.95238095238095244</v>
      </c>
    </row>
    <row r="727" spans="1:5" ht="25" x14ac:dyDescent="0.2">
      <c r="A727" s="7" t="s">
        <v>1427</v>
      </c>
      <c r="B727" s="5" t="s">
        <v>1428</v>
      </c>
      <c r="C727" s="16">
        <v>1</v>
      </c>
      <c r="D727" s="16">
        <v>113400</v>
      </c>
      <c r="E727" s="12">
        <f t="shared" si="11"/>
        <v>8.8183421516754845E-4</v>
      </c>
    </row>
    <row r="728" spans="1:5" ht="25" x14ac:dyDescent="0.2">
      <c r="A728" s="8" t="s">
        <v>1429</v>
      </c>
      <c r="B728" s="6" t="s">
        <v>1430</v>
      </c>
      <c r="C728" s="17">
        <v>1</v>
      </c>
      <c r="D728" s="16">
        <v>14124</v>
      </c>
      <c r="E728" s="12">
        <f t="shared" si="11"/>
        <v>7.0801472670631548E-3</v>
      </c>
    </row>
    <row r="729" spans="1:5" ht="25" x14ac:dyDescent="0.2">
      <c r="A729" s="7" t="s">
        <v>1431</v>
      </c>
      <c r="B729" s="5" t="s">
        <v>1432</v>
      </c>
      <c r="C729" s="16">
        <v>1</v>
      </c>
      <c r="D729" s="16">
        <v>35891</v>
      </c>
      <c r="E729" s="12">
        <f t="shared" si="11"/>
        <v>2.7862138140480903E-3</v>
      </c>
    </row>
    <row r="730" spans="1:5" ht="25" x14ac:dyDescent="0.2">
      <c r="A730" s="8" t="s">
        <v>1433</v>
      </c>
      <c r="B730" s="6" t="s">
        <v>1434</v>
      </c>
      <c r="C730" s="17">
        <v>1</v>
      </c>
      <c r="D730" s="16">
        <v>39840</v>
      </c>
      <c r="E730" s="12">
        <f t="shared" si="11"/>
        <v>2.5100401606425703E-3</v>
      </c>
    </row>
    <row r="731" spans="1:5" ht="25" x14ac:dyDescent="0.2">
      <c r="A731" s="7" t="s">
        <v>1435</v>
      </c>
      <c r="B731" s="5" t="s">
        <v>1436</v>
      </c>
      <c r="C731" s="16">
        <v>1</v>
      </c>
      <c r="D731" s="16">
        <v>3218</v>
      </c>
      <c r="E731" s="12">
        <f t="shared" si="11"/>
        <v>3.1075201988812924E-2</v>
      </c>
    </row>
    <row r="732" spans="1:5" ht="25" x14ac:dyDescent="0.2">
      <c r="A732" s="8" t="s">
        <v>1437</v>
      </c>
      <c r="B732" s="6" t="s">
        <v>1438</v>
      </c>
      <c r="C732" s="17">
        <v>1</v>
      </c>
      <c r="D732" s="16">
        <v>579984</v>
      </c>
      <c r="E732" s="12">
        <f t="shared" si="11"/>
        <v>1.7241854947722696E-4</v>
      </c>
    </row>
    <row r="733" spans="1:5" ht="25" x14ac:dyDescent="0.2">
      <c r="A733" s="7" t="s">
        <v>1439</v>
      </c>
      <c r="B733" s="5" t="s">
        <v>1440</v>
      </c>
      <c r="C733" s="16">
        <v>1</v>
      </c>
      <c r="D733" s="16">
        <v>11554</v>
      </c>
      <c r="E733" s="12">
        <f t="shared" si="11"/>
        <v>8.6550112515146257E-3</v>
      </c>
    </row>
    <row r="734" spans="1:5" ht="25" x14ac:dyDescent="0.2">
      <c r="A734" s="8" t="s">
        <v>1441</v>
      </c>
      <c r="B734" s="6" t="s">
        <v>1442</v>
      </c>
      <c r="C734" s="17">
        <v>1</v>
      </c>
      <c r="D734" s="16">
        <v>1523</v>
      </c>
      <c r="E734" s="12">
        <f t="shared" si="11"/>
        <v>6.5659881812212731E-2</v>
      </c>
    </row>
    <row r="735" spans="1:5" ht="25" x14ac:dyDescent="0.2">
      <c r="A735" s="7" t="s">
        <v>1443</v>
      </c>
      <c r="B735" s="5" t="s">
        <v>1444</v>
      </c>
      <c r="C735" s="16">
        <v>1</v>
      </c>
      <c r="D735" s="16">
        <v>25514</v>
      </c>
      <c r="E735" s="12">
        <f t="shared" si="11"/>
        <v>3.9194167907815316E-3</v>
      </c>
    </row>
    <row r="736" spans="1:5" ht="25" x14ac:dyDescent="0.2">
      <c r="A736" s="8" t="s">
        <v>1445</v>
      </c>
      <c r="B736" s="6" t="s">
        <v>1209</v>
      </c>
      <c r="C736" s="17">
        <v>1</v>
      </c>
      <c r="D736" s="16">
        <v>362</v>
      </c>
      <c r="E736" s="12">
        <f t="shared" si="11"/>
        <v>0.27624309392265189</v>
      </c>
    </row>
    <row r="737" spans="1:5" x14ac:dyDescent="0.2">
      <c r="A737" s="7" t="s">
        <v>1446</v>
      </c>
      <c r="B737" s="5" t="s">
        <v>1447</v>
      </c>
      <c r="C737" s="16">
        <v>1</v>
      </c>
      <c r="D737" s="16">
        <v>627285</v>
      </c>
      <c r="E737" s="12">
        <f t="shared" si="11"/>
        <v>1.5941717082346941E-4</v>
      </c>
    </row>
    <row r="738" spans="1:5" x14ac:dyDescent="0.2">
      <c r="A738" s="8" t="s">
        <v>1448</v>
      </c>
      <c r="B738" s="6" t="s">
        <v>329</v>
      </c>
      <c r="C738" s="17">
        <v>1</v>
      </c>
      <c r="D738" s="16">
        <v>2267</v>
      </c>
      <c r="E738" s="12">
        <f t="shared" si="11"/>
        <v>4.4111160123511246E-2</v>
      </c>
    </row>
    <row r="739" spans="1:5" ht="25" x14ac:dyDescent="0.2">
      <c r="A739" s="7" t="s">
        <v>1449</v>
      </c>
      <c r="B739" s="5" t="s">
        <v>782</v>
      </c>
      <c r="C739" s="16">
        <v>1</v>
      </c>
      <c r="D739" s="16">
        <v>6374</v>
      </c>
      <c r="E739" s="12">
        <f t="shared" si="11"/>
        <v>1.5688735487919672E-2</v>
      </c>
    </row>
    <row r="740" spans="1:5" ht="25" x14ac:dyDescent="0.2">
      <c r="A740" s="8" t="s">
        <v>1450</v>
      </c>
      <c r="B740" s="6" t="s">
        <v>1451</v>
      </c>
      <c r="C740" s="17">
        <v>1</v>
      </c>
      <c r="D740" s="16">
        <v>13504</v>
      </c>
      <c r="E740" s="12">
        <f t="shared" si="11"/>
        <v>7.4052132701421802E-3</v>
      </c>
    </row>
    <row r="741" spans="1:5" ht="25" x14ac:dyDescent="0.2">
      <c r="A741" s="7" t="s">
        <v>1452</v>
      </c>
      <c r="B741" s="5" t="s">
        <v>1453</v>
      </c>
      <c r="C741" s="16">
        <v>1</v>
      </c>
      <c r="D741" s="16">
        <v>17890</v>
      </c>
      <c r="E741" s="12">
        <f t="shared" si="11"/>
        <v>5.5897149245388482E-3</v>
      </c>
    </row>
    <row r="742" spans="1:5" x14ac:dyDescent="0.2">
      <c r="A742" s="8" t="s">
        <v>1454</v>
      </c>
      <c r="B742" s="6" t="s">
        <v>1455</v>
      </c>
      <c r="C742" s="17">
        <v>1</v>
      </c>
      <c r="D742" s="16">
        <v>68569</v>
      </c>
      <c r="E742" s="12">
        <f t="shared" si="11"/>
        <v>1.4583849844682E-3</v>
      </c>
    </row>
    <row r="743" spans="1:5" ht="25" x14ac:dyDescent="0.2">
      <c r="A743" s="7" t="s">
        <v>1456</v>
      </c>
      <c r="B743" s="5" t="s">
        <v>1457</v>
      </c>
      <c r="C743" s="16">
        <v>1</v>
      </c>
      <c r="D743" s="16">
        <v>255</v>
      </c>
      <c r="E743" s="12">
        <f t="shared" si="11"/>
        <v>0.39215686274509803</v>
      </c>
    </row>
    <row r="744" spans="1:5" ht="25" x14ac:dyDescent="0.2">
      <c r="A744" s="8" t="s">
        <v>1458</v>
      </c>
      <c r="B744" s="6" t="s">
        <v>37</v>
      </c>
      <c r="C744" s="17">
        <v>1</v>
      </c>
      <c r="D744" s="16">
        <v>58183</v>
      </c>
      <c r="E744" s="12">
        <f t="shared" si="11"/>
        <v>1.7187150885997629E-3</v>
      </c>
    </row>
    <row r="745" spans="1:5" x14ac:dyDescent="0.2">
      <c r="A745" s="7" t="s">
        <v>1459</v>
      </c>
      <c r="B745" s="5" t="s">
        <v>1460</v>
      </c>
      <c r="C745" s="16">
        <v>1</v>
      </c>
      <c r="D745" s="16">
        <v>11335</v>
      </c>
      <c r="E745" s="12">
        <f t="shared" si="11"/>
        <v>8.82223202470225E-3</v>
      </c>
    </row>
    <row r="746" spans="1:5" ht="25" x14ac:dyDescent="0.2">
      <c r="A746" s="8" t="s">
        <v>1461</v>
      </c>
      <c r="B746" s="6" t="s">
        <v>1462</v>
      </c>
      <c r="C746" s="17">
        <v>1</v>
      </c>
      <c r="D746" s="16">
        <v>185167</v>
      </c>
      <c r="E746" s="12">
        <f t="shared" si="11"/>
        <v>5.4005303320786102E-4</v>
      </c>
    </row>
    <row r="747" spans="1:5" ht="25" x14ac:dyDescent="0.2">
      <c r="A747" s="7" t="s">
        <v>1463</v>
      </c>
      <c r="B747" s="5" t="s">
        <v>1464</v>
      </c>
      <c r="C747" s="16">
        <v>1</v>
      </c>
      <c r="D747" s="16">
        <v>22021</v>
      </c>
      <c r="E747" s="12">
        <f t="shared" si="11"/>
        <v>4.5411198401525818E-3</v>
      </c>
    </row>
    <row r="748" spans="1:5" x14ac:dyDescent="0.2">
      <c r="A748" s="8" t="s">
        <v>1465</v>
      </c>
      <c r="B748" s="6" t="s">
        <v>1466</v>
      </c>
      <c r="C748" s="17">
        <v>1</v>
      </c>
      <c r="D748" s="16">
        <v>1823</v>
      </c>
      <c r="E748" s="12">
        <f t="shared" si="11"/>
        <v>5.4854635216675815E-2</v>
      </c>
    </row>
    <row r="749" spans="1:5" ht="25" x14ac:dyDescent="0.2">
      <c r="A749" s="7" t="s">
        <v>1467</v>
      </c>
      <c r="B749" s="5" t="s">
        <v>1468</v>
      </c>
      <c r="C749" s="16">
        <v>1</v>
      </c>
      <c r="D749" s="16">
        <v>21480</v>
      </c>
      <c r="E749" s="12">
        <f t="shared" si="11"/>
        <v>4.6554934823091242E-3</v>
      </c>
    </row>
    <row r="750" spans="1:5" ht="25" x14ac:dyDescent="0.2">
      <c r="A750" s="8" t="s">
        <v>1469</v>
      </c>
      <c r="B750" s="6" t="s">
        <v>1470</v>
      </c>
      <c r="C750" s="17">
        <v>1</v>
      </c>
      <c r="D750" s="16">
        <v>779</v>
      </c>
      <c r="E750" s="12">
        <f t="shared" si="11"/>
        <v>0.12836970474967907</v>
      </c>
    </row>
    <row r="751" spans="1:5" ht="25" x14ac:dyDescent="0.2">
      <c r="A751" s="7" t="s">
        <v>1471</v>
      </c>
      <c r="B751" s="5" t="s">
        <v>1472</v>
      </c>
      <c r="C751" s="16">
        <v>1</v>
      </c>
      <c r="D751" s="16">
        <v>836</v>
      </c>
      <c r="E751" s="12">
        <f t="shared" si="11"/>
        <v>0.11961722488038277</v>
      </c>
    </row>
    <row r="752" spans="1:5" ht="25" x14ac:dyDescent="0.2">
      <c r="A752" s="8" t="s">
        <v>1473</v>
      </c>
      <c r="B752" s="6" t="s">
        <v>1474</v>
      </c>
      <c r="C752" s="17">
        <v>1</v>
      </c>
      <c r="D752" s="16">
        <v>7106</v>
      </c>
      <c r="E752" s="12">
        <f t="shared" si="11"/>
        <v>1.4072614691809739E-2</v>
      </c>
    </row>
    <row r="753" spans="1:5" ht="25" x14ac:dyDescent="0.2">
      <c r="A753" s="7" t="s">
        <v>1475</v>
      </c>
      <c r="B753" s="5" t="s">
        <v>1476</v>
      </c>
      <c r="C753" s="16">
        <v>1</v>
      </c>
      <c r="D753" s="16">
        <v>121655</v>
      </c>
      <c r="E753" s="12">
        <f t="shared" si="11"/>
        <v>8.2199662981381771E-4</v>
      </c>
    </row>
    <row r="754" spans="1:5" ht="25" x14ac:dyDescent="0.2">
      <c r="A754" s="8" t="s">
        <v>1477</v>
      </c>
      <c r="B754" s="6" t="s">
        <v>1478</v>
      </c>
      <c r="C754" s="17">
        <v>1</v>
      </c>
      <c r="D754" s="16">
        <v>477940</v>
      </c>
      <c r="E754" s="12">
        <f t="shared" si="11"/>
        <v>2.092312842616228E-4</v>
      </c>
    </row>
    <row r="755" spans="1:5" ht="25" x14ac:dyDescent="0.2">
      <c r="A755" s="7" t="s">
        <v>1479</v>
      </c>
      <c r="B755" s="5" t="s">
        <v>1480</v>
      </c>
      <c r="C755" s="16">
        <v>1</v>
      </c>
      <c r="D755" s="16">
        <v>110534</v>
      </c>
      <c r="E755" s="12">
        <f t="shared" si="11"/>
        <v>9.0469900664049069E-4</v>
      </c>
    </row>
    <row r="756" spans="1:5" x14ac:dyDescent="0.2">
      <c r="A756" s="8" t="s">
        <v>1481</v>
      </c>
      <c r="B756" s="6" t="s">
        <v>1482</v>
      </c>
      <c r="C756" s="17">
        <v>1</v>
      </c>
      <c r="D756" s="16">
        <v>10791</v>
      </c>
      <c r="E756" s="12">
        <f t="shared" si="11"/>
        <v>9.2669817440459643E-3</v>
      </c>
    </row>
    <row r="757" spans="1:5" ht="25" x14ac:dyDescent="0.2">
      <c r="A757" s="7" t="s">
        <v>1483</v>
      </c>
      <c r="B757" s="5" t="s">
        <v>1484</v>
      </c>
      <c r="C757" s="16">
        <v>1</v>
      </c>
      <c r="D757" s="16">
        <v>9061</v>
      </c>
      <c r="E757" s="12">
        <f t="shared" si="11"/>
        <v>1.1036309458117205E-2</v>
      </c>
    </row>
    <row r="758" spans="1:5" ht="25" x14ac:dyDescent="0.2">
      <c r="A758" s="8" t="s">
        <v>1485</v>
      </c>
      <c r="B758" s="6" t="s">
        <v>1486</v>
      </c>
      <c r="C758" s="17">
        <v>1</v>
      </c>
      <c r="D758" s="16">
        <v>44847</v>
      </c>
      <c r="E758" s="12">
        <f t="shared" si="11"/>
        <v>2.2298035543068659E-3</v>
      </c>
    </row>
    <row r="759" spans="1:5" x14ac:dyDescent="0.2">
      <c r="A759" s="7" t="s">
        <v>1487</v>
      </c>
      <c r="B759" s="5" t="s">
        <v>1488</v>
      </c>
      <c r="C759" s="16">
        <v>1</v>
      </c>
      <c r="D759" s="16">
        <v>17671</v>
      </c>
      <c r="E759" s="12">
        <f t="shared" si="11"/>
        <v>5.6589893045102145E-3</v>
      </c>
    </row>
    <row r="760" spans="1:5" x14ac:dyDescent="0.2">
      <c r="A760" s="8" t="s">
        <v>1489</v>
      </c>
      <c r="B760" s="6" t="s">
        <v>1490</v>
      </c>
      <c r="C760" s="17">
        <v>1</v>
      </c>
      <c r="D760" s="16">
        <v>293044</v>
      </c>
      <c r="E760" s="12">
        <f t="shared" si="11"/>
        <v>3.4124568324210699E-4</v>
      </c>
    </row>
    <row r="761" spans="1:5" ht="25" x14ac:dyDescent="0.2">
      <c r="A761" s="7" t="s">
        <v>1491</v>
      </c>
      <c r="B761" s="5" t="s">
        <v>1492</v>
      </c>
      <c r="C761" s="16">
        <v>1</v>
      </c>
      <c r="D761" s="16">
        <v>30415</v>
      </c>
      <c r="E761" s="12">
        <f t="shared" si="11"/>
        <v>3.287851389117212E-3</v>
      </c>
    </row>
    <row r="762" spans="1:5" x14ac:dyDescent="0.2">
      <c r="A762" s="8" t="s">
        <v>1493</v>
      </c>
      <c r="B762" s="6" t="s">
        <v>1494</v>
      </c>
      <c r="C762" s="17">
        <v>1</v>
      </c>
      <c r="D762" s="16">
        <v>19468</v>
      </c>
      <c r="E762" s="12">
        <f t="shared" si="11"/>
        <v>5.1366344770906102E-3</v>
      </c>
    </row>
    <row r="763" spans="1:5" ht="25" x14ac:dyDescent="0.2">
      <c r="A763" s="7" t="s">
        <v>1495</v>
      </c>
      <c r="B763" s="5" t="s">
        <v>1496</v>
      </c>
      <c r="C763" s="16">
        <v>1</v>
      </c>
      <c r="D763" s="16">
        <v>34378</v>
      </c>
      <c r="E763" s="12">
        <f t="shared" si="11"/>
        <v>2.9088370469486299E-3</v>
      </c>
    </row>
    <row r="764" spans="1:5" ht="25" x14ac:dyDescent="0.2">
      <c r="A764" s="8" t="s">
        <v>1497</v>
      </c>
      <c r="B764" s="6" t="s">
        <v>1498</v>
      </c>
      <c r="C764" s="17">
        <v>1</v>
      </c>
      <c r="D764" s="16">
        <v>33633</v>
      </c>
      <c r="E764" s="12">
        <f t="shared" si="11"/>
        <v>2.9732703000029735E-3</v>
      </c>
    </row>
    <row r="765" spans="1:5" ht="25" x14ac:dyDescent="0.2">
      <c r="A765" s="7" t="s">
        <v>1499</v>
      </c>
      <c r="B765" s="5" t="s">
        <v>1500</v>
      </c>
      <c r="C765" s="16">
        <v>1</v>
      </c>
      <c r="D765" s="16">
        <v>17746</v>
      </c>
      <c r="E765" s="12">
        <f t="shared" si="11"/>
        <v>5.6350726924377318E-3</v>
      </c>
    </row>
    <row r="766" spans="1:5" ht="25" x14ac:dyDescent="0.2">
      <c r="A766" s="8" t="s">
        <v>1501</v>
      </c>
      <c r="B766" s="6" t="s">
        <v>1502</v>
      </c>
      <c r="C766" s="17">
        <v>1</v>
      </c>
      <c r="D766" s="16">
        <v>1303642</v>
      </c>
      <c r="E766" s="12">
        <f t="shared" si="11"/>
        <v>7.6708176017649022E-5</v>
      </c>
    </row>
    <row r="767" spans="1:5" x14ac:dyDescent="0.2">
      <c r="A767" s="7" t="s">
        <v>1503</v>
      </c>
      <c r="B767" s="5" t="s">
        <v>1504</v>
      </c>
      <c r="C767" s="16">
        <v>1</v>
      </c>
      <c r="D767" s="16">
        <v>97910</v>
      </c>
      <c r="E767" s="12">
        <f t="shared" si="11"/>
        <v>1.021346134204882E-3</v>
      </c>
    </row>
    <row r="768" spans="1:5" ht="25" x14ac:dyDescent="0.2">
      <c r="A768" s="8" t="s">
        <v>1505</v>
      </c>
      <c r="B768" s="6" t="s">
        <v>1506</v>
      </c>
      <c r="C768" s="17">
        <v>1</v>
      </c>
      <c r="D768" s="16">
        <v>40</v>
      </c>
      <c r="E768" s="12">
        <f t="shared" si="11"/>
        <v>2.5</v>
      </c>
    </row>
    <row r="769" spans="1:5" ht="25" x14ac:dyDescent="0.2">
      <c r="A769" s="7" t="s">
        <v>1507</v>
      </c>
      <c r="B769" s="5" t="s">
        <v>195</v>
      </c>
      <c r="C769" s="16">
        <v>1</v>
      </c>
      <c r="D769" s="16">
        <v>114203</v>
      </c>
      <c r="E769" s="12">
        <f t="shared" si="11"/>
        <v>8.756337399192666E-4</v>
      </c>
    </row>
    <row r="770" spans="1:5" x14ac:dyDescent="0.2">
      <c r="A770" s="8" t="s">
        <v>1508</v>
      </c>
      <c r="B770" s="6" t="s">
        <v>1509</v>
      </c>
      <c r="C770" s="17">
        <v>1</v>
      </c>
      <c r="D770" s="16">
        <v>20208</v>
      </c>
      <c r="E770" s="12">
        <f t="shared" si="11"/>
        <v>4.9485352335708627E-3</v>
      </c>
    </row>
    <row r="771" spans="1:5" ht="25" x14ac:dyDescent="0.2">
      <c r="A771" s="7" t="s">
        <v>1510</v>
      </c>
      <c r="B771" s="5" t="s">
        <v>1511</v>
      </c>
      <c r="C771" s="16">
        <v>1</v>
      </c>
      <c r="D771" s="16">
        <v>144</v>
      </c>
      <c r="E771" s="12">
        <f t="shared" si="11"/>
        <v>0.69444444444444442</v>
      </c>
    </row>
    <row r="772" spans="1:5" x14ac:dyDescent="0.2">
      <c r="A772" s="8" t="s">
        <v>1512</v>
      </c>
      <c r="B772" s="6" t="s">
        <v>1513</v>
      </c>
      <c r="C772" s="17">
        <v>1</v>
      </c>
      <c r="D772" s="16">
        <v>22042</v>
      </c>
      <c r="E772" s="12">
        <f t="shared" si="11"/>
        <v>4.5367933944288176E-3</v>
      </c>
    </row>
    <row r="773" spans="1:5" x14ac:dyDescent="0.2">
      <c r="A773" s="7" t="s">
        <v>1514</v>
      </c>
      <c r="B773" s="5" t="s">
        <v>1515</v>
      </c>
      <c r="C773" s="16">
        <v>1</v>
      </c>
      <c r="D773" s="16">
        <v>204165</v>
      </c>
      <c r="E773" s="12">
        <f t="shared" si="11"/>
        <v>4.8979991673401418E-4</v>
      </c>
    </row>
    <row r="774" spans="1:5" ht="25" x14ac:dyDescent="0.2">
      <c r="A774" s="8" t="s">
        <v>1516</v>
      </c>
      <c r="B774" s="6" t="s">
        <v>1517</v>
      </c>
      <c r="C774" s="17">
        <v>1</v>
      </c>
      <c r="D774" s="16">
        <v>43447</v>
      </c>
      <c r="E774" s="12">
        <f t="shared" ref="E774:E785" si="12">C774/D774*100</f>
        <v>2.3016548898658136E-3</v>
      </c>
    </row>
    <row r="775" spans="1:5" ht="25" x14ac:dyDescent="0.2">
      <c r="A775" s="7" t="s">
        <v>1518</v>
      </c>
      <c r="B775" s="5" t="s">
        <v>1519</v>
      </c>
      <c r="C775" s="16">
        <v>1</v>
      </c>
      <c r="D775" s="16">
        <v>69072</v>
      </c>
      <c r="E775" s="12">
        <f t="shared" si="12"/>
        <v>1.4477646513782719E-3</v>
      </c>
    </row>
    <row r="776" spans="1:5" ht="25" x14ac:dyDescent="0.2">
      <c r="A776" s="8" t="s">
        <v>1520</v>
      </c>
      <c r="B776" s="6" t="s">
        <v>1521</v>
      </c>
      <c r="C776" s="17">
        <v>1</v>
      </c>
      <c r="D776" s="16">
        <v>11083</v>
      </c>
      <c r="E776" s="12">
        <f t="shared" si="12"/>
        <v>9.0228277542181712E-3</v>
      </c>
    </row>
    <row r="777" spans="1:5" ht="25" x14ac:dyDescent="0.2">
      <c r="A777" s="7" t="s">
        <v>1522</v>
      </c>
      <c r="B777" s="5" t="s">
        <v>1337</v>
      </c>
      <c r="C777" s="16">
        <v>1</v>
      </c>
      <c r="D777" s="16">
        <v>288271</v>
      </c>
      <c r="E777" s="12">
        <f t="shared" si="12"/>
        <v>3.4689580290768061E-4</v>
      </c>
    </row>
    <row r="778" spans="1:5" ht="25" x14ac:dyDescent="0.2">
      <c r="A778" s="8" t="s">
        <v>1523</v>
      </c>
      <c r="B778" s="6" t="s">
        <v>1524</v>
      </c>
      <c r="C778" s="17">
        <v>1</v>
      </c>
      <c r="D778" s="16">
        <v>4761</v>
      </c>
      <c r="E778" s="12">
        <f t="shared" si="12"/>
        <v>2.1003990758244065E-2</v>
      </c>
    </row>
    <row r="779" spans="1:5" ht="25" x14ac:dyDescent="0.2">
      <c r="A779" s="7" t="s">
        <v>1525</v>
      </c>
      <c r="B779" s="5" t="s">
        <v>1526</v>
      </c>
      <c r="C779" s="16">
        <v>1</v>
      </c>
      <c r="D779" s="16">
        <v>343150</v>
      </c>
      <c r="E779" s="12">
        <f t="shared" si="12"/>
        <v>2.9141774734081302E-4</v>
      </c>
    </row>
    <row r="780" spans="1:5" ht="25" x14ac:dyDescent="0.2">
      <c r="A780" s="8" t="s">
        <v>1527</v>
      </c>
      <c r="B780" s="6" t="s">
        <v>1528</v>
      </c>
      <c r="C780" s="17">
        <v>1</v>
      </c>
      <c r="D780" s="16">
        <v>379915</v>
      </c>
      <c r="E780" s="12">
        <f t="shared" si="12"/>
        <v>2.6321677217272283E-4</v>
      </c>
    </row>
    <row r="781" spans="1:5" ht="25" x14ac:dyDescent="0.2">
      <c r="A781" s="7" t="s">
        <v>1529</v>
      </c>
      <c r="B781" s="5" t="s">
        <v>1530</v>
      </c>
      <c r="C781" s="16">
        <v>1</v>
      </c>
      <c r="D781" s="16">
        <v>18673</v>
      </c>
      <c r="E781" s="12">
        <f t="shared" si="12"/>
        <v>5.3553258715792855E-3</v>
      </c>
    </row>
    <row r="782" spans="1:5" x14ac:dyDescent="0.2">
      <c r="A782" s="8" t="s">
        <v>1531</v>
      </c>
      <c r="B782" s="6" t="s">
        <v>1532</v>
      </c>
      <c r="C782" s="17">
        <v>1</v>
      </c>
      <c r="D782" s="16">
        <v>3841777</v>
      </c>
      <c r="E782" s="12">
        <f t="shared" si="12"/>
        <v>2.6029621188319886E-5</v>
      </c>
    </row>
    <row r="783" spans="1:5" ht="25" x14ac:dyDescent="0.2">
      <c r="A783" s="7" t="s">
        <v>1533</v>
      </c>
      <c r="B783" s="5" t="s">
        <v>1534</v>
      </c>
      <c r="C783" s="16">
        <v>1</v>
      </c>
      <c r="D783" s="16">
        <v>4</v>
      </c>
      <c r="E783" s="12">
        <f t="shared" si="12"/>
        <v>25</v>
      </c>
    </row>
    <row r="784" spans="1:5" ht="25" x14ac:dyDescent="0.2">
      <c r="A784" s="8" t="s">
        <v>1535</v>
      </c>
      <c r="B784" s="6" t="s">
        <v>708</v>
      </c>
      <c r="C784" s="17">
        <v>1</v>
      </c>
      <c r="D784" s="16">
        <v>22058</v>
      </c>
      <c r="E784" s="12">
        <f t="shared" si="12"/>
        <v>4.5335025840964726E-3</v>
      </c>
    </row>
    <row r="785" spans="1:5" ht="25" x14ac:dyDescent="0.2">
      <c r="A785" s="7" t="s">
        <v>1536</v>
      </c>
      <c r="B785" s="5" t="s">
        <v>1537</v>
      </c>
      <c r="C785" s="16">
        <v>1</v>
      </c>
      <c r="D785" s="16">
        <v>103714</v>
      </c>
      <c r="E785" s="12">
        <f t="shared" si="12"/>
        <v>9.6418998399444632E-4</v>
      </c>
    </row>
  </sheetData>
  <mergeCells count="2">
    <mergeCell ref="D3:E3"/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Microsoft Office User</cp:lastModifiedBy>
  <dcterms:created xsi:type="dcterms:W3CDTF">2023-06-15T13:28:32Z</dcterms:created>
  <dcterms:modified xsi:type="dcterms:W3CDTF">2023-06-15T13:28:32Z</dcterms:modified>
</cp:coreProperties>
</file>