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52cad33fa7eb9d1/Documents/Thúy/Công việc/Thương vụ Thụy Điển/Số liệu XNK/2023/"/>
    </mc:Choice>
  </mc:AlternateContent>
  <xr:revisionPtr revIDLastSave="8" documentId="8_{E7693E74-353A-0C4C-BF09-66F24E43231A}" xr6:coauthVersionLast="47" xr6:coauthVersionMax="47" xr10:uidLastSave="{B92ACCA4-4146-6546-B3F8-BA02E75785F9}"/>
  <bookViews>
    <workbookView xWindow="9780" yWindow="500" windowWidth="28040" windowHeight="17440" xr2:uid="{CE542156-D137-A441-B0D8-FA26340340C4}"/>
  </bookViews>
  <sheets>
    <sheet name="Trade_Map_-_Existing_and_pot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<sst xmlns="http://schemas.openxmlformats.org/spreadsheetml/2006/main" count="1534" uniqueCount="1517">
  <si>
    <t>'300490</t>
  </si>
  <si>
    <r>
      <t xml:space="preserve">Medicaments consisting of mixed or unmixed products for therapeutic or prophylactic purposes, </t>
    </r>
    <r>
      <rPr>
        <b/>
        <sz val="8"/>
        <color rgb="FF002B54"/>
        <rFont val="Aptos Narrow"/>
        <family val="2"/>
        <scheme val="minor"/>
      </rPr>
      <t>...</t>
    </r>
  </si>
  <si>
    <t>'481092</t>
  </si>
  <si>
    <r>
      <t xml:space="preserve">Multi-ply paper and paperboard, coated on one or both sides with kaolin or other inorganic </t>
    </r>
    <r>
      <rPr>
        <b/>
        <sz val="8"/>
        <color rgb="FF002B54"/>
        <rFont val="Aptos Narrow"/>
        <family val="2"/>
        <scheme val="minor"/>
      </rPr>
      <t>...</t>
    </r>
  </si>
  <si>
    <t>'300432</t>
  </si>
  <si>
    <r>
      <t xml:space="preserve">Medicaments containing corticosteroid hormones, their derivatives or structural analogues but </t>
    </r>
    <r>
      <rPr>
        <b/>
        <sz val="8"/>
        <color rgb="FF002B54"/>
        <rFont val="Aptos Narrow"/>
        <family val="2"/>
        <scheme val="minor"/>
      </rPr>
      <t>...</t>
    </r>
  </si>
  <si>
    <t>'470321</t>
  </si>
  <si>
    <r>
      <t xml:space="preserve">Semi-bleached or bleached coniferous chemical wood pulp, soda or sulphate (excl. dissolving </t>
    </r>
    <r>
      <rPr>
        <b/>
        <sz val="8"/>
        <color rgb="FF002B54"/>
        <rFont val="Aptos Narrow"/>
        <family val="2"/>
        <scheme val="minor"/>
      </rPr>
      <t>...</t>
    </r>
  </si>
  <si>
    <t>'382200</t>
  </si>
  <si>
    <r>
      <t xml:space="preserve">Diagnostic or laboratory reagents on a backing, prepared diagnostic or laboratory reagents </t>
    </r>
    <r>
      <rPr>
        <b/>
        <sz val="8"/>
        <color rgb="FF002B54"/>
        <rFont val="Aptos Narrow"/>
        <family val="2"/>
        <scheme val="minor"/>
      </rPr>
      <t>...</t>
    </r>
  </si>
  <si>
    <t>'846781</t>
  </si>
  <si>
    <t>Chainsaws for working in the hand, with self-contained non-electric motor</t>
  </si>
  <si>
    <t>'842230</t>
  </si>
  <si>
    <r>
      <t xml:space="preserve">Machinery for filling, closing, sealing or labelling bottles, cans, boxes, bags or other containers; </t>
    </r>
    <r>
      <rPr>
        <b/>
        <sz val="8"/>
        <color rgb="FF002B54"/>
        <rFont val="Aptos Narrow"/>
        <family val="2"/>
        <scheme val="minor"/>
      </rPr>
      <t>...</t>
    </r>
  </si>
  <si>
    <t>'300215</t>
  </si>
  <si>
    <r>
      <t xml:space="preserve">Immunological products, put up in measured doses or in forms or packings for retail sale (excl. </t>
    </r>
    <r>
      <rPr>
        <b/>
        <sz val="8"/>
        <color rgb="FF002B54"/>
        <rFont val="Aptos Narrow"/>
        <family val="2"/>
        <scheme val="minor"/>
      </rPr>
      <t>...</t>
    </r>
  </si>
  <si>
    <t>'843991</t>
  </si>
  <si>
    <t>Parts of machinery for making pulp of fibrous cellulosic material, n.e.s.</t>
  </si>
  <si>
    <t>'440712</t>
  </si>
  <si>
    <r>
      <t xml:space="preserve">Fir "Abies spp." and spruce "Picea spp." sawn or chipped lengthwise, sliced or peeled, whether </t>
    </r>
    <r>
      <rPr>
        <b/>
        <sz val="8"/>
        <color rgb="FF002B54"/>
        <rFont val="Aptos Narrow"/>
        <family val="2"/>
        <scheme val="minor"/>
      </rPr>
      <t>...</t>
    </r>
  </si>
  <si>
    <t>'480439</t>
  </si>
  <si>
    <r>
      <t xml:space="preserve">Kraft paper and paperboard, uncoated, in rolls of a width &gt; 36 cm or in square or rectangular </t>
    </r>
    <r>
      <rPr>
        <b/>
        <sz val="8"/>
        <color rgb="FF002B54"/>
        <rFont val="Aptos Narrow"/>
        <family val="2"/>
        <scheme val="minor"/>
      </rPr>
      <t>...</t>
    </r>
  </si>
  <si>
    <t>'853590</t>
  </si>
  <si>
    <r>
      <t xml:space="preserve">Electrical apparatus for switching or protecting electrical circuits, or for making connections </t>
    </r>
    <r>
      <rPr>
        <b/>
        <sz val="8"/>
        <color rgb="FF002B54"/>
        <rFont val="Aptos Narrow"/>
        <family val="2"/>
        <scheme val="minor"/>
      </rPr>
      <t>...</t>
    </r>
  </si>
  <si>
    <t>'210690</t>
  </si>
  <si>
    <t>Food preparations, n.e.s.</t>
  </si>
  <si>
    <t>'760200</t>
  </si>
  <si>
    <r>
      <t xml:space="preserve">Waste and scrap, of aluminium (excl. slags, scale and the like from iron and steel production, </t>
    </r>
    <r>
      <rPr>
        <b/>
        <sz val="8"/>
        <color rgb="FF002B54"/>
        <rFont val="Aptos Narrow"/>
        <family val="2"/>
        <scheme val="minor"/>
      </rPr>
      <t>...</t>
    </r>
  </si>
  <si>
    <t>'382499</t>
  </si>
  <si>
    <r>
      <t xml:space="preserve">Chemical products and preparations of the chemical or allied industries, incl. those consisting </t>
    </r>
    <r>
      <rPr>
        <b/>
        <sz val="8"/>
        <color rgb="FF002B54"/>
        <rFont val="Aptos Narrow"/>
        <family val="2"/>
        <scheme val="minor"/>
      </rPr>
      <t>...</t>
    </r>
  </si>
  <si>
    <t>'392321</t>
  </si>
  <si>
    <t>Sacks and bags, incl. cones, of polymers of ethylene</t>
  </si>
  <si>
    <t>'847150</t>
  </si>
  <si>
    <r>
      <t xml:space="preserve">Processing units for automatic data-processing machines, whether or not containing in the same </t>
    </r>
    <r>
      <rPr>
        <b/>
        <sz val="8"/>
        <color rgb="FF002B54"/>
        <rFont val="Aptos Narrow"/>
        <family val="2"/>
        <scheme val="minor"/>
      </rPr>
      <t>...</t>
    </r>
  </si>
  <si>
    <t>'870360</t>
  </si>
  <si>
    <r>
      <t xml:space="preserve">Motor cars and other motor vehicles principally designed for the transport of </t>
    </r>
    <r>
      <rPr>
        <b/>
        <sz val="8"/>
        <color rgb="FF002B54"/>
        <rFont val="Aptos Narrow"/>
        <family val="2"/>
        <scheme val="minor"/>
      </rPr>
      <t>...</t>
    </r>
  </si>
  <si>
    <t>'842410</t>
  </si>
  <si>
    <t>Fire extinguishers, whether or not charged</t>
  </si>
  <si>
    <t>'854320</t>
  </si>
  <si>
    <t>Signal generators, electrical</t>
  </si>
  <si>
    <t>'843490</t>
  </si>
  <si>
    <t>Parts of milking machines and dairy machinery, n.e.s.</t>
  </si>
  <si>
    <t>'481151</t>
  </si>
  <si>
    <r>
      <t xml:space="preserve">Paper and paperboard, surface-coloured, surface-decorated or printed, coated, impregnated or </t>
    </r>
    <r>
      <rPr>
        <b/>
        <sz val="8"/>
        <color rgb="FF002B54"/>
        <rFont val="Aptos Narrow"/>
        <family val="2"/>
        <scheme val="minor"/>
      </rPr>
      <t>...</t>
    </r>
  </si>
  <si>
    <t>'410791</t>
  </si>
  <si>
    <r>
      <t xml:space="preserve">Full grains leather "incl. parchment-dressed leather", unsplit, of the portions, strips or </t>
    </r>
    <r>
      <rPr>
        <b/>
        <sz val="8"/>
        <color rgb="FF002B54"/>
        <rFont val="Aptos Narrow"/>
        <family val="2"/>
        <scheme val="minor"/>
      </rPr>
      <t>...</t>
    </r>
  </si>
  <si>
    <t>'722540</t>
  </si>
  <si>
    <r>
      <t xml:space="preserve">Flat-rolled products of alloy steel other than stainless, of a width of &gt;= 600 mm, not further </t>
    </r>
    <r>
      <rPr>
        <b/>
        <sz val="8"/>
        <color rgb="FF002B54"/>
        <rFont val="Aptos Narrow"/>
        <family val="2"/>
        <scheme val="minor"/>
      </rPr>
      <t>...</t>
    </r>
  </si>
  <si>
    <t>'870323</t>
  </si>
  <si>
    <t>'853630</t>
  </si>
  <si>
    <r>
      <t xml:space="preserve">Apparatus for protecting electrical circuits for a voltage &lt;= 1.000 V (excl. fuses and automatic </t>
    </r>
    <r>
      <rPr>
        <b/>
        <sz val="8"/>
        <color rgb="FF002B54"/>
        <rFont val="Aptos Narrow"/>
        <family val="2"/>
        <scheme val="minor"/>
      </rPr>
      <t>...</t>
    </r>
  </si>
  <si>
    <t>'271019</t>
  </si>
  <si>
    <r>
      <t xml:space="preserve">Medium oils and preparations, of petroleum or bituminous minerals, not containing biodiesel, </t>
    </r>
    <r>
      <rPr>
        <b/>
        <sz val="8"/>
        <color rgb="FF002B54"/>
        <rFont val="Aptos Narrow"/>
        <family val="2"/>
        <scheme val="minor"/>
      </rPr>
      <t>...</t>
    </r>
  </si>
  <si>
    <t>'722020</t>
  </si>
  <si>
    <r>
      <t xml:space="preserve">Flat-rolled products of stainless steel, of a width of &lt; 600 mm, not further worked than cold-rolled </t>
    </r>
    <r>
      <rPr>
        <b/>
        <sz val="8"/>
        <color rgb="FF002B54"/>
        <rFont val="Aptos Narrow"/>
        <family val="2"/>
        <scheme val="minor"/>
      </rPr>
      <t>...</t>
    </r>
  </si>
  <si>
    <t>'842290</t>
  </si>
  <si>
    <r>
      <t xml:space="preserve">Parts of dishwashing machines, packing or wrapping machinery and other machinery and apparatus </t>
    </r>
    <r>
      <rPr>
        <b/>
        <sz val="8"/>
        <color rgb="FF002B54"/>
        <rFont val="Aptos Narrow"/>
        <family val="2"/>
        <scheme val="minor"/>
      </rPr>
      <t>...</t>
    </r>
  </si>
  <si>
    <t>'722620</t>
  </si>
  <si>
    <r>
      <t xml:space="preserve">Flat-rolled products of high-speed steel, of a width of &lt;= 600 mm, hot-rolled or cold-rolled </t>
    </r>
    <r>
      <rPr>
        <b/>
        <sz val="8"/>
        <color rgb="FF002B54"/>
        <rFont val="Aptos Narrow"/>
        <family val="2"/>
        <scheme val="minor"/>
      </rPr>
      <t>...</t>
    </r>
  </si>
  <si>
    <t>'854690</t>
  </si>
  <si>
    <t>Electrical insulators (excl. those of glass or ceramics and insulating fittings)</t>
  </si>
  <si>
    <t>'870120</t>
  </si>
  <si>
    <t>Road tractors for semi-trailers</t>
  </si>
  <si>
    <t>'842810</t>
  </si>
  <si>
    <t>Lifts and skip hoists</t>
  </si>
  <si>
    <t>'391000</t>
  </si>
  <si>
    <t>Silicones in primary forms</t>
  </si>
  <si>
    <t>'722100</t>
  </si>
  <si>
    <t>Bars and rods of stainless steel, hot-rolled, in irregularly wound coils</t>
  </si>
  <si>
    <t>'842710</t>
  </si>
  <si>
    <t>Self-propelled trucks fitted with lifting or handling equipment, powered by an electric motor</t>
  </si>
  <si>
    <t>'900580</t>
  </si>
  <si>
    <r>
      <t xml:space="preserve">Monoculars, astronomical and other optical telescopes and other astronomical instruments (excl. </t>
    </r>
    <r>
      <rPr>
        <b/>
        <sz val="8"/>
        <color rgb="FF002B54"/>
        <rFont val="Aptos Narrow"/>
        <family val="2"/>
        <scheme val="minor"/>
      </rPr>
      <t>...</t>
    </r>
  </si>
  <si>
    <t>'842240</t>
  </si>
  <si>
    <r>
      <t xml:space="preserve">Packing or wrapping machinery, incl. heat-shrink wrapping machinery (excl. machinery for filling, </t>
    </r>
    <r>
      <rPr>
        <b/>
        <sz val="8"/>
        <color rgb="FF002B54"/>
        <rFont val="Aptos Narrow"/>
        <family val="2"/>
        <scheme val="minor"/>
      </rPr>
      <t>...</t>
    </r>
  </si>
  <si>
    <t>'390290</t>
  </si>
  <si>
    <r>
      <t xml:space="preserve">Polymers of propylene or of other olefins, in primary forms (excl. polypropylene, polyisobutylene </t>
    </r>
    <r>
      <rPr>
        <b/>
        <sz val="8"/>
        <color rgb="FF002B54"/>
        <rFont val="Aptos Narrow"/>
        <family val="2"/>
        <scheme val="minor"/>
      </rPr>
      <t>...</t>
    </r>
  </si>
  <si>
    <t>'853890</t>
  </si>
  <si>
    <r>
      <t xml:space="preserve">Parts suitable for use solely or principally with the apparatus of heading 8535, 8536 or 8537, </t>
    </r>
    <r>
      <rPr>
        <b/>
        <sz val="8"/>
        <color rgb="FF002B54"/>
        <rFont val="Aptos Narrow"/>
        <family val="2"/>
        <scheme val="minor"/>
      </rPr>
      <t>...</t>
    </r>
  </si>
  <si>
    <t>'853710</t>
  </si>
  <si>
    <r>
      <t xml:space="preserve">Boards, cabinets and similar combinations of apparatus for electric control or the distribution </t>
    </r>
    <r>
      <rPr>
        <b/>
        <sz val="8"/>
        <color rgb="FF002B54"/>
        <rFont val="Aptos Narrow"/>
        <family val="2"/>
        <scheme val="minor"/>
      </rPr>
      <t>...</t>
    </r>
  </si>
  <si>
    <t>'843910</t>
  </si>
  <si>
    <r>
      <t xml:space="preserve">Machinery for making pulp of fibrous cellulosic material (excl. autoclaves, boilers and other </t>
    </r>
    <r>
      <rPr>
        <b/>
        <sz val="8"/>
        <color rgb="FF002B54"/>
        <rFont val="Aptos Narrow"/>
        <family val="2"/>
        <scheme val="minor"/>
      </rPr>
      <t>...</t>
    </r>
  </si>
  <si>
    <t>'843880</t>
  </si>
  <si>
    <t>Machinery for the industrial preparation or manufacture of food or drink, n.e.s.</t>
  </si>
  <si>
    <t>'841370</t>
  </si>
  <si>
    <r>
      <t xml:space="preserve">Centrifugal pumps, power-driven (excl. those of subheading 8413.11 and 8413.19, fuel, lubricating </t>
    </r>
    <r>
      <rPr>
        <b/>
        <sz val="8"/>
        <color rgb="FF002B54"/>
        <rFont val="Aptos Narrow"/>
        <family val="2"/>
        <scheme val="minor"/>
      </rPr>
      <t>...</t>
    </r>
  </si>
  <si>
    <t>'843131</t>
  </si>
  <si>
    <t>Parts of lifts, skip hoists or escalators, n.e.s.</t>
  </si>
  <si>
    <t>'732690</t>
  </si>
  <si>
    <t>Articles of iron or steel, n.e.s. (excl. cast articles or articles of iron or steel wire)</t>
  </si>
  <si>
    <t>'480421</t>
  </si>
  <si>
    <r>
      <t xml:space="preserve">Unbleached sack kraft paper, uncoated, in rolls of a width &gt; 36 cm (excl. goods of heading </t>
    </r>
    <r>
      <rPr>
        <b/>
        <sz val="8"/>
        <color rgb="FF002B54"/>
        <rFont val="Aptos Narrow"/>
        <family val="2"/>
        <scheme val="minor"/>
      </rPr>
      <t>...</t>
    </r>
  </si>
  <si>
    <t>'392690</t>
  </si>
  <si>
    <r>
      <t xml:space="preserve">Articles of plastics and articles of other materials of heading 3901 to 3914, n.e.s (excl. </t>
    </r>
    <r>
      <rPr>
        <b/>
        <sz val="8"/>
        <color rgb="FF002B54"/>
        <rFont val="Aptos Narrow"/>
        <family val="2"/>
        <scheme val="minor"/>
      </rPr>
      <t>...</t>
    </r>
  </si>
  <si>
    <t>'848710</t>
  </si>
  <si>
    <t>Ships' or boats' propellers and blades therefor</t>
  </si>
  <si>
    <t>'847989</t>
  </si>
  <si>
    <t>Machines and mechanical appliances, n.e.s.</t>
  </si>
  <si>
    <t>'391810</t>
  </si>
  <si>
    <r>
      <t xml:space="preserve">Floor coverings, whether or not self-adhesive, in rolls or in the form of tiles, and wall or </t>
    </r>
    <r>
      <rPr>
        <b/>
        <sz val="8"/>
        <color rgb="FF002B54"/>
        <rFont val="Aptos Narrow"/>
        <family val="2"/>
        <scheme val="minor"/>
      </rPr>
      <t>...</t>
    </r>
  </si>
  <si>
    <t>'470710</t>
  </si>
  <si>
    <r>
      <t xml:space="preserve">Recovered "waste and scrap" paper or paperboard of unbleached kraft paper, corrugated paper </t>
    </r>
    <r>
      <rPr>
        <b/>
        <sz val="8"/>
        <color rgb="FF002B54"/>
        <rFont val="Aptos Narrow"/>
        <family val="2"/>
        <scheme val="minor"/>
      </rPr>
      <t>...</t>
    </r>
  </si>
  <si>
    <t>'851680</t>
  </si>
  <si>
    <t>Electric heating resistors (excl. those of agglomerated coal and graphite)</t>
  </si>
  <si>
    <t>'842191</t>
  </si>
  <si>
    <t>Parts of centrifuges, incl. centrifugal dryers, n.e.s.</t>
  </si>
  <si>
    <t>'470720</t>
  </si>
  <si>
    <r>
      <t xml:space="preserve">Recovered "waste and scrap" paper or paperboard made mainly of bleached chemical pulp, not </t>
    </r>
    <r>
      <rPr>
        <b/>
        <sz val="8"/>
        <color rgb="FF002B54"/>
        <rFont val="Aptos Narrow"/>
        <family val="2"/>
        <scheme val="minor"/>
      </rPr>
      <t>...</t>
    </r>
  </si>
  <si>
    <t>'720529</t>
  </si>
  <si>
    <r>
      <t xml:space="preserve">Powders, of pig iron, spiegeleisen, iron or non-alloy steel (excl. powders of ferro-alloys </t>
    </r>
    <r>
      <rPr>
        <b/>
        <sz val="8"/>
        <color rgb="FF002B54"/>
        <rFont val="Aptos Narrow"/>
        <family val="2"/>
        <scheme val="minor"/>
      </rPr>
      <t>...</t>
    </r>
  </si>
  <si>
    <t>'150790</t>
  </si>
  <si>
    <t>Soya-bean oil and its fractions, whether or not refined (excl. chemically modified and crude)</t>
  </si>
  <si>
    <t>'851762</t>
  </si>
  <si>
    <r>
      <t xml:space="preserve">Machines for the reception, conversion and transmission or regeneration of voice, images or </t>
    </r>
    <r>
      <rPr>
        <b/>
        <sz val="8"/>
        <color rgb="FF002B54"/>
        <rFont val="Aptos Narrow"/>
        <family val="2"/>
        <scheme val="minor"/>
      </rPr>
      <t>...</t>
    </r>
  </si>
  <si>
    <t>'848230</t>
  </si>
  <si>
    <t>Spherical roller bearings</t>
  </si>
  <si>
    <t>'842119</t>
  </si>
  <si>
    <r>
      <t xml:space="preserve">Centrifuges, incl. centrifugal dryers (excl. isotope separators, cream separators and clothes </t>
    </r>
    <r>
      <rPr>
        <b/>
        <sz val="8"/>
        <color rgb="FF002B54"/>
        <rFont val="Aptos Narrow"/>
        <family val="2"/>
        <scheme val="minor"/>
      </rPr>
      <t>...</t>
    </r>
  </si>
  <si>
    <t>'841981</t>
  </si>
  <si>
    <r>
      <t xml:space="preserve">Machinery, plant and equipment for making hot drinks or for cooking or heating food (excl. </t>
    </r>
    <r>
      <rPr>
        <b/>
        <sz val="8"/>
        <color rgb="FF002B54"/>
        <rFont val="Aptos Narrow"/>
        <family val="2"/>
        <scheme val="minor"/>
      </rPr>
      <t>...</t>
    </r>
  </si>
  <si>
    <t>'440711</t>
  </si>
  <si>
    <r>
      <t xml:space="preserve">Pine "Pinus spp." sawn or chipped lengthwise, sliced or peeled, whether or not planed, sanded </t>
    </r>
    <r>
      <rPr>
        <b/>
        <sz val="8"/>
        <color rgb="FF002B54"/>
        <rFont val="Aptos Narrow"/>
        <family val="2"/>
        <scheme val="minor"/>
      </rPr>
      <t>...</t>
    </r>
  </si>
  <si>
    <t>'843420</t>
  </si>
  <si>
    <r>
      <t xml:space="preserve">Dairy machinery (excl. refrigerating or heat treatment equipment, cream separators, clarifying </t>
    </r>
    <r>
      <rPr>
        <b/>
        <sz val="8"/>
        <color rgb="FF002B54"/>
        <rFont val="Aptos Narrow"/>
        <family val="2"/>
        <scheme val="minor"/>
      </rPr>
      <t>...</t>
    </r>
  </si>
  <si>
    <t>'841939</t>
  </si>
  <si>
    <r>
      <t xml:space="preserve">Dryers (excl. lyophilisation apparatus, freeze drying units, spray dryers, dryers for agricultural </t>
    </r>
    <r>
      <rPr>
        <b/>
        <sz val="8"/>
        <color rgb="FF002B54"/>
        <rFont val="Aptos Narrow"/>
        <family val="2"/>
        <scheme val="minor"/>
      </rPr>
      <t>...</t>
    </r>
  </si>
  <si>
    <t>'382100</t>
  </si>
  <si>
    <r>
      <t xml:space="preserve">Prepared culture media for the development or maintenance of micro-organisms "incl. viruses </t>
    </r>
    <r>
      <rPr>
        <b/>
        <sz val="8"/>
        <color rgb="FF002B54"/>
        <rFont val="Aptos Narrow"/>
        <family val="2"/>
        <scheme val="minor"/>
      </rPr>
      <t>...</t>
    </r>
  </si>
  <si>
    <t>'844190</t>
  </si>
  <si>
    <t>Parts of machinery for making up paper pulp, paper or paperboard, n.e.s.</t>
  </si>
  <si>
    <t>'731210</t>
  </si>
  <si>
    <r>
      <t xml:space="preserve">Stranded wire, ropes and cables, of iron or steel (excl. electrically insulated products and </t>
    </r>
    <r>
      <rPr>
        <b/>
        <sz val="8"/>
        <color rgb="FF002B54"/>
        <rFont val="Aptos Narrow"/>
        <family val="2"/>
        <scheme val="minor"/>
      </rPr>
      <t>...</t>
    </r>
  </si>
  <si>
    <t>'842839</t>
  </si>
  <si>
    <r>
      <t xml:space="preserve">Continuous-action elevators and conveyors, for goods or materials (excl. those for underground </t>
    </r>
    <r>
      <rPr>
        <b/>
        <sz val="8"/>
        <color rgb="FF002B54"/>
        <rFont val="Aptos Narrow"/>
        <family val="2"/>
        <scheme val="minor"/>
      </rPr>
      <t>...</t>
    </r>
  </si>
  <si>
    <t>'820890</t>
  </si>
  <si>
    <r>
      <t xml:space="preserve">Knives and cutting blades, of base metal, for machines or for mechanical appliances (excl. </t>
    </r>
    <r>
      <rPr>
        <b/>
        <sz val="8"/>
        <color rgb="FF002B54"/>
        <rFont val="Aptos Narrow"/>
        <family val="2"/>
        <scheme val="minor"/>
      </rPr>
      <t>...</t>
    </r>
  </si>
  <si>
    <t>'843860</t>
  </si>
  <si>
    <r>
      <t xml:space="preserve">Machinery for the industrial preparation of fruits, nuts or vegetables (excl. cooking and other </t>
    </r>
    <r>
      <rPr>
        <b/>
        <sz val="8"/>
        <color rgb="FF002B54"/>
        <rFont val="Aptos Narrow"/>
        <family val="2"/>
        <scheme val="minor"/>
      </rPr>
      <t>...</t>
    </r>
  </si>
  <si>
    <t>'392010</t>
  </si>
  <si>
    <r>
      <t xml:space="preserve">Plates, sheets, film, foil and strip, of non-cellular polymers of ethylene, not reinforced, </t>
    </r>
    <r>
      <rPr>
        <b/>
        <sz val="8"/>
        <color rgb="FF002B54"/>
        <rFont val="Aptos Narrow"/>
        <family val="2"/>
        <scheme val="minor"/>
      </rPr>
      <t>...</t>
    </r>
  </si>
  <si>
    <t>'901839</t>
  </si>
  <si>
    <r>
      <t xml:space="preserve">Needles, catheters, cannulae and the like, used in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</si>
  <si>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'480431</t>
  </si>
  <si>
    <r>
      <t xml:space="preserve">Unbleached kraft paper and paperboard, uncoated, in rolls of a width &gt; 36 cm or in square or </t>
    </r>
    <r>
      <rPr>
        <b/>
        <sz val="8"/>
        <color rgb="FF002B54"/>
        <rFont val="Aptos Narrow"/>
        <family val="2"/>
        <scheme val="minor"/>
      </rPr>
      <t>...</t>
    </r>
  </si>
  <si>
    <t>'843149</t>
  </si>
  <si>
    <t>Parts of machinery of heading 8426, 8429 and 8430, n.e.s.</t>
  </si>
  <si>
    <t>'350510</t>
  </si>
  <si>
    <t>Dextrins and other modified starches, e.g. pregelatinised or esterified starches</t>
  </si>
  <si>
    <t>'291550</t>
  </si>
  <si>
    <t>Propionic acid, its salts and esters</t>
  </si>
  <si>
    <t>'470200</t>
  </si>
  <si>
    <t>Chemical wood pulp, dissolving grades</t>
  </si>
  <si>
    <t>'848180</t>
  </si>
  <si>
    <r>
      <t xml:space="preserve">Appliances for pipes, boiler shells, tanks, vats or the like (excl. pressure-reducing valves, </t>
    </r>
    <r>
      <rPr>
        <b/>
        <sz val="8"/>
        <color rgb="FF002B54"/>
        <rFont val="Aptos Narrow"/>
        <family val="2"/>
        <scheme val="minor"/>
      </rPr>
      <t>...</t>
    </r>
  </si>
  <si>
    <t>'390690</t>
  </si>
  <si>
    <t>Acrylic polymers, in primary forms (excl. poly"methyl methacrylate")</t>
  </si>
  <si>
    <t>'030399</t>
  </si>
  <si>
    <r>
      <t xml:space="preserve">Frozen fish fins, heads, tails, maws and other edible fish offal (excl. livers, roes, milt </t>
    </r>
    <r>
      <rPr>
        <b/>
        <sz val="8"/>
        <color rgb="FF002B54"/>
        <rFont val="Aptos Narrow"/>
        <family val="2"/>
        <scheme val="minor"/>
      </rPr>
      <t>...</t>
    </r>
  </si>
  <si>
    <t>'722840</t>
  </si>
  <si>
    <r>
      <t xml:space="preserve">Bars and rods of alloy steel other than stainless, not further worked than forged (excl. products </t>
    </r>
    <r>
      <rPr>
        <b/>
        <sz val="8"/>
        <color rgb="FF002B54"/>
        <rFont val="Aptos Narrow"/>
        <family val="2"/>
        <scheme val="minor"/>
      </rPr>
      <t>...</t>
    </r>
  </si>
  <si>
    <t>'902190</t>
  </si>
  <si>
    <r>
      <t xml:space="preserve">Articles and appliances, which are worn or carried, or implanted in the body, to compensate </t>
    </r>
    <r>
      <rPr>
        <b/>
        <sz val="8"/>
        <color rgb="FF002B54"/>
        <rFont val="Aptos Narrow"/>
        <family val="2"/>
        <scheme val="minor"/>
      </rPr>
      <t>...</t>
    </r>
  </si>
  <si>
    <t>'903033</t>
  </si>
  <si>
    <r>
      <t xml:space="preserve">Instruments and apparatus for measuring or checking voltage, current, resistance or electrical </t>
    </r>
    <r>
      <rPr>
        <b/>
        <sz val="8"/>
        <color rgb="FF002B54"/>
        <rFont val="Aptos Narrow"/>
        <family val="2"/>
        <scheme val="minor"/>
      </rPr>
      <t>...</t>
    </r>
  </si>
  <si>
    <t>'841950</t>
  </si>
  <si>
    <t>Heat-exchange units (excl. those used with boilers)</t>
  </si>
  <si>
    <t>'842489</t>
  </si>
  <si>
    <r>
      <t xml:space="preserve">Mechanical appliances, whether or not hand-operated, for projecting, dispersing or spraying </t>
    </r>
    <r>
      <rPr>
        <b/>
        <sz val="8"/>
        <color rgb="FF002B54"/>
        <rFont val="Aptos Narrow"/>
        <family val="2"/>
        <scheme val="minor"/>
      </rPr>
      <t>...</t>
    </r>
  </si>
  <si>
    <t>'903289</t>
  </si>
  <si>
    <r>
      <t xml:space="preserve">Regulating or controlling instruments and apparatus (excl. hydraulic or pneumatic, manostats, </t>
    </r>
    <r>
      <rPr>
        <b/>
        <sz val="8"/>
        <color rgb="FF002B54"/>
        <rFont val="Aptos Narrow"/>
        <family val="2"/>
        <scheme val="minor"/>
      </rPr>
      <t>...</t>
    </r>
  </si>
  <si>
    <t>'903180</t>
  </si>
  <si>
    <r>
      <t xml:space="preserve">Instruments, appliances and machines for measuring or checking, not elsewhere specified in </t>
    </r>
    <r>
      <rPr>
        <b/>
        <sz val="8"/>
        <color rgb="FF002B54"/>
        <rFont val="Aptos Narrow"/>
        <family val="2"/>
        <scheme val="minor"/>
      </rPr>
      <t>...</t>
    </r>
  </si>
  <si>
    <t>'841869</t>
  </si>
  <si>
    <t>Refrigerating or freezing equipment (excl. refrigerating and freezing furniture)</t>
  </si>
  <si>
    <t>'750712</t>
  </si>
  <si>
    <t>Tubes and pipes of nickel alloys</t>
  </si>
  <si>
    <t>'843139</t>
  </si>
  <si>
    <t>Parts of machinery of heading 8428, n.e.s.</t>
  </si>
  <si>
    <t>'310430</t>
  </si>
  <si>
    <r>
      <t xml:space="preserve">Potassium sulphate (excl. that in tablets or similar forms, or in packages with a gross weight </t>
    </r>
    <r>
      <rPr>
        <b/>
        <sz val="8"/>
        <color rgb="FF002B54"/>
        <rFont val="Aptos Narrow"/>
        <family val="2"/>
        <scheme val="minor"/>
      </rPr>
      <t>...</t>
    </r>
  </si>
  <si>
    <t>'853620</t>
  </si>
  <si>
    <t>Automatic circuit breakers for a voltage &lt;= 1.000 V</t>
  </si>
  <si>
    <t>'854449</t>
  </si>
  <si>
    <t>Electric conductors, for a voltage &lt;= 1.000 V, insulated, not fitted with connectors, n.e.s.</t>
  </si>
  <si>
    <t>'870423</t>
  </si>
  <si>
    <r>
      <t xml:space="preserve">Motor vehicles for the transport of goods, with only compression-ignition internal combustion </t>
    </r>
    <r>
      <rPr>
        <b/>
        <sz val="8"/>
        <color rgb="FF002B54"/>
        <rFont val="Aptos Narrow"/>
        <family val="2"/>
        <scheme val="minor"/>
      </rPr>
      <t>...</t>
    </r>
  </si>
  <si>
    <t>'841990</t>
  </si>
  <si>
    <r>
      <t xml:space="preserve">Parts of machinery, plant and laboratory equipment, whether or not electrically heated, for </t>
    </r>
    <r>
      <rPr>
        <b/>
        <sz val="8"/>
        <color rgb="FF002B54"/>
        <rFont val="Aptos Narrow"/>
        <family val="2"/>
        <scheme val="minor"/>
      </rPr>
      <t>...</t>
    </r>
  </si>
  <si>
    <t>'853690</t>
  </si>
  <si>
    <r>
      <t xml:space="preserve">Electrical apparatus for switching electrical circuits, or for making connections to or in </t>
    </r>
    <r>
      <rPr>
        <b/>
        <sz val="8"/>
        <color rgb="FF002B54"/>
        <rFont val="Aptos Narrow"/>
        <family val="2"/>
        <scheme val="minor"/>
      </rPr>
      <t>...</t>
    </r>
  </si>
  <si>
    <t>'853110</t>
  </si>
  <si>
    <t>Burglar or fire alarms and similar apparatus</t>
  </si>
  <si>
    <t>'621600</t>
  </si>
  <si>
    <r>
      <t xml:space="preserve">Gloves, mittens and mitts, of all types of textile materials (excl. knitted or crocheted and </t>
    </r>
    <r>
      <rPr>
        <b/>
        <sz val="8"/>
        <color rgb="FF002B54"/>
        <rFont val="Aptos Narrow"/>
        <family val="2"/>
        <scheme val="minor"/>
      </rPr>
      <t>...</t>
    </r>
  </si>
  <si>
    <t>'480419</t>
  </si>
  <si>
    <r>
      <t xml:space="preserve">Kraftliner, uncoated, in rolls of a width &gt; 36 cm (excl. unbleached and goods of heading 4802 </t>
    </r>
    <r>
      <rPr>
        <b/>
        <sz val="8"/>
        <color rgb="FF002B54"/>
        <rFont val="Aptos Narrow"/>
        <family val="2"/>
        <scheme val="minor"/>
      </rPr>
      <t>...</t>
    </r>
  </si>
  <si>
    <t>'841229</t>
  </si>
  <si>
    <r>
      <t xml:space="preserve">Hydraulic power engines and motors (excl. hydraulic turbines and water wheels of heading 8410, </t>
    </r>
    <r>
      <rPr>
        <b/>
        <sz val="8"/>
        <color rgb="FF002B54"/>
        <rFont val="Aptos Narrow"/>
        <family val="2"/>
        <scheme val="minor"/>
      </rPr>
      <t>...</t>
    </r>
  </si>
  <si>
    <t>'845650</t>
  </si>
  <si>
    <t>Water-jet cutting machines</t>
  </si>
  <si>
    <t>'300450</t>
  </si>
  <si>
    <r>
      <t xml:space="preserve">Medicaments containing provitamins, vitamins, incl. natural concentrates and derivatives thereof </t>
    </r>
    <r>
      <rPr>
        <b/>
        <sz val="8"/>
        <color rgb="FF002B54"/>
        <rFont val="Aptos Narrow"/>
        <family val="2"/>
        <scheme val="minor"/>
      </rPr>
      <t>...</t>
    </r>
  </si>
  <si>
    <t>'480411</t>
  </si>
  <si>
    <t>Unbleached kraftliner, uncoated, in rolls of a width &gt; 36 cm</t>
  </si>
  <si>
    <t>'340700</t>
  </si>
  <si>
    <r>
      <t xml:space="preserve">Modelling pastes, incl. those put up for children's amusement; preparations known as "dental </t>
    </r>
    <r>
      <rPr>
        <b/>
        <sz val="8"/>
        <color rgb="FF002B54"/>
        <rFont val="Aptos Narrow"/>
        <family val="2"/>
        <scheme val="minor"/>
      </rPr>
      <t>...</t>
    </r>
  </si>
  <si>
    <t>'391239</t>
  </si>
  <si>
    <t>Cellulose ethers, in primary forms (excl. carboxymethylcellulose and its salts)</t>
  </si>
  <si>
    <t>'321519</t>
  </si>
  <si>
    <t>Printing ink, whether or not concentrated or solid (excl. black ink)</t>
  </si>
  <si>
    <t>'902780</t>
  </si>
  <si>
    <r>
      <t xml:space="preserve">Instruments and apparatus for physical or chemical analysis, or for measuring or checking viscosity, </t>
    </r>
    <r>
      <rPr>
        <b/>
        <sz val="8"/>
        <color rgb="FF002B54"/>
        <rFont val="Aptos Narrow"/>
        <family val="2"/>
        <scheme val="minor"/>
      </rPr>
      <t>...</t>
    </r>
  </si>
  <si>
    <t>'442199</t>
  </si>
  <si>
    <t>Articles of wood, n.e.s.</t>
  </si>
  <si>
    <t>'840999</t>
  </si>
  <si>
    <r>
      <t xml:space="preserve">Parts suitable for use solely or principally with compression-ignition internal combustion </t>
    </r>
    <r>
      <rPr>
        <b/>
        <sz val="8"/>
        <color rgb="FF002B54"/>
        <rFont val="Aptos Narrow"/>
        <family val="2"/>
        <scheme val="minor"/>
      </rPr>
      <t>...</t>
    </r>
  </si>
  <si>
    <t>'720852</t>
  </si>
  <si>
    <r>
      <t xml:space="preserve">Flat-rolled products of iron or non-alloy steel, of a width of &gt;= 600 mm, not in coils, simply </t>
    </r>
    <r>
      <rPr>
        <b/>
        <sz val="8"/>
        <color rgb="FF002B54"/>
        <rFont val="Aptos Narrow"/>
        <family val="2"/>
        <scheme val="minor"/>
      </rPr>
      <t>...</t>
    </r>
  </si>
  <si>
    <t>'190110</t>
  </si>
  <si>
    <r>
      <t xml:space="preserve">Food preparations for infant use, put up for retail sale, of flour, groats, meal, starch or </t>
    </r>
    <r>
      <rPr>
        <b/>
        <sz val="8"/>
        <color rgb="FF002B54"/>
        <rFont val="Aptos Narrow"/>
        <family val="2"/>
        <scheme val="minor"/>
      </rPr>
      <t>...</t>
    </r>
  </si>
  <si>
    <t>'850300</t>
  </si>
  <si>
    <r>
      <t xml:space="preserve">Parts suitable for use solely or principally with electric motors and generators, electric </t>
    </r>
    <r>
      <rPr>
        <b/>
        <sz val="8"/>
        <color rgb="FF002B54"/>
        <rFont val="Aptos Narrow"/>
        <family val="2"/>
        <scheme val="minor"/>
      </rPr>
      <t>...</t>
    </r>
  </si>
  <si>
    <t>'903149</t>
  </si>
  <si>
    <r>
      <t xml:space="preserve">Optical instruments, appliances and machines for measuring or checking, not elsewhere specified </t>
    </r>
    <r>
      <rPr>
        <b/>
        <sz val="8"/>
        <color rgb="FF002B54"/>
        <rFont val="Aptos Narrow"/>
        <family val="2"/>
        <scheme val="minor"/>
      </rPr>
      <t>...</t>
    </r>
  </si>
  <si>
    <t>'220299</t>
  </si>
  <si>
    <t>Non-alcoholic beverages (excl. water, fruit or vegetable juices, milk and beer)</t>
  </si>
  <si>
    <t>'580632</t>
  </si>
  <si>
    <t>Narrow woven fabrics of man-made fibres, with a width of &lt;= 30 cm, n.e.s.</t>
  </si>
  <si>
    <t>'854442</t>
  </si>
  <si>
    <t>Electric conductors for a voltage &lt;= 1.000 V, insulated, fitted with connectors, n.e.s.</t>
  </si>
  <si>
    <t>'853080</t>
  </si>
  <si>
    <r>
      <t xml:space="preserve">Electrical signalling, safety or traffic control equipment (excl. that for railways or tramways </t>
    </r>
    <r>
      <rPr>
        <b/>
        <sz val="8"/>
        <color rgb="FF002B54"/>
        <rFont val="Aptos Narrow"/>
        <family val="2"/>
        <scheme val="minor"/>
      </rPr>
      <t>...</t>
    </r>
  </si>
  <si>
    <t>'902910</t>
  </si>
  <si>
    <r>
      <t xml:space="preserve">Revolution counters, production counters, taximeters, milometers, pedometers and the like (excl. </t>
    </r>
    <r>
      <rPr>
        <b/>
        <sz val="8"/>
        <color rgb="FF002B54"/>
        <rFont val="Aptos Narrow"/>
        <family val="2"/>
        <scheme val="minor"/>
      </rPr>
      <t>...</t>
    </r>
  </si>
  <si>
    <t>'851770</t>
  </si>
  <si>
    <r>
      <t xml:space="preserve">Parts of telephone sets, telephones for cellular networks or for other wireless networks and </t>
    </r>
    <r>
      <rPr>
        <b/>
        <sz val="8"/>
        <color rgb="FF002B54"/>
        <rFont val="Aptos Narrow"/>
        <family val="2"/>
        <scheme val="minor"/>
      </rPr>
      <t>...</t>
    </r>
  </si>
  <si>
    <t>'390390</t>
  </si>
  <si>
    <r>
      <t xml:space="preserve">Polymers of styrene, in primary forms (excl. polystyrene, styrene-acrylonitrile copolymers </t>
    </r>
    <r>
      <rPr>
        <b/>
        <sz val="8"/>
        <color rgb="FF002B54"/>
        <rFont val="Aptos Narrow"/>
        <family val="2"/>
        <scheme val="minor"/>
      </rPr>
      <t>...</t>
    </r>
  </si>
  <si>
    <t>'401693</t>
  </si>
  <si>
    <r>
      <t xml:space="preserve">Gaskets, washers and other seals, of vulcanised rubber (excl. hard rubber and those of cellular </t>
    </r>
    <r>
      <rPr>
        <b/>
        <sz val="8"/>
        <color rgb="FF002B54"/>
        <rFont val="Aptos Narrow"/>
        <family val="2"/>
        <scheme val="minor"/>
      </rPr>
      <t>...</t>
    </r>
  </si>
  <si>
    <t>'300620</t>
  </si>
  <si>
    <t>Reagents for determining blood groups or blood factors</t>
  </si>
  <si>
    <t>'850730</t>
  </si>
  <si>
    <t>Nickel-cadmium accumulators (excl. spent)</t>
  </si>
  <si>
    <t>'491199</t>
  </si>
  <si>
    <t>Printed matter, n.e.s.</t>
  </si>
  <si>
    <t>'392390</t>
  </si>
  <si>
    <r>
      <t xml:space="preserve">Articles for the conveyance or packaging of goods, of plastics (excl. boxes, cases, crates </t>
    </r>
    <r>
      <rPr>
        <b/>
        <sz val="8"/>
        <color rgb="FF002B54"/>
        <rFont val="Aptos Narrow"/>
        <family val="2"/>
        <scheme val="minor"/>
      </rPr>
      <t>...</t>
    </r>
  </si>
  <si>
    <t>'844391</t>
  </si>
  <si>
    <r>
      <t xml:space="preserve">Parts and accessories of printing machinery used for printing by means of plates, cylinders </t>
    </r>
    <r>
      <rPr>
        <b/>
        <sz val="8"/>
        <color rgb="FF002B54"/>
        <rFont val="Aptos Narrow"/>
        <family val="2"/>
        <scheme val="minor"/>
      </rPr>
      <t>...</t>
    </r>
  </si>
  <si>
    <t>'903089</t>
  </si>
  <si>
    <r>
      <t xml:space="preserve">Instruments and apparatus for measuring or checking electrical quantities, without recording </t>
    </r>
    <r>
      <rPr>
        <b/>
        <sz val="8"/>
        <color rgb="FF002B54"/>
        <rFont val="Aptos Narrow"/>
        <family val="2"/>
        <scheme val="minor"/>
      </rPr>
      <t>...</t>
    </r>
  </si>
  <si>
    <t>'381600</t>
  </si>
  <si>
    <r>
      <t xml:space="preserve">Refractory cements, mortars, concretes and similar compositions, incl. dolomite ramming mix </t>
    </r>
    <r>
      <rPr>
        <b/>
        <sz val="8"/>
        <color rgb="FF002B54"/>
        <rFont val="Aptos Narrow"/>
        <family val="2"/>
        <scheme val="minor"/>
      </rPr>
      <t>...</t>
    </r>
  </si>
  <si>
    <t>'854370</t>
  </si>
  <si>
    <t>Electrical machines and apparatus, having individual functions, n.e.s. in chapter 85</t>
  </si>
  <si>
    <t>'340290</t>
  </si>
  <si>
    <r>
      <t xml:space="preserve">Surface-active preparations, washing preparations, incl. auxiliary washing preparations and </t>
    </r>
    <r>
      <rPr>
        <b/>
        <sz val="8"/>
        <color rgb="FF002B54"/>
        <rFont val="Aptos Narrow"/>
        <family val="2"/>
        <scheme val="minor"/>
      </rPr>
      <t>...</t>
    </r>
  </si>
  <si>
    <t>'852352</t>
  </si>
  <si>
    <t>Cards incorporating one or more electronic integrated circuits "smart cards"</t>
  </si>
  <si>
    <t>'842890</t>
  </si>
  <si>
    <t>Machinery for lifting, handling, loading or unloading, n.e.s.</t>
  </si>
  <si>
    <t>'901590</t>
  </si>
  <si>
    <r>
      <t xml:space="preserve">Parts and accessories for instruments and appliances used in geodesy, topography, photogrammetrical </t>
    </r>
    <r>
      <rPr>
        <b/>
        <sz val="8"/>
        <color rgb="FF002B54"/>
        <rFont val="Aptos Narrow"/>
        <family val="2"/>
        <scheme val="minor"/>
      </rPr>
      <t>...</t>
    </r>
  </si>
  <si>
    <t>'440399</t>
  </si>
  <si>
    <r>
      <t xml:space="preserve">Wood in the rough, whether or not stripped of bark or sapwood, or roughly squared (excl. rough-cut </t>
    </r>
    <r>
      <rPr>
        <b/>
        <sz val="8"/>
        <color rgb="FF002B54"/>
        <rFont val="Aptos Narrow"/>
        <family val="2"/>
        <scheme val="minor"/>
      </rPr>
      <t>...</t>
    </r>
  </si>
  <si>
    <t>'841391</t>
  </si>
  <si>
    <t>Parts of pumps for liquids, n.e.s.</t>
  </si>
  <si>
    <t>'851490</t>
  </si>
  <si>
    <r>
      <t xml:space="preserve">Parts of electric industrial or laboratory furnaces and ovens, incl. of those functioning by </t>
    </r>
    <r>
      <rPr>
        <b/>
        <sz val="8"/>
        <color rgb="FF002B54"/>
        <rFont val="Aptos Narrow"/>
        <family val="2"/>
        <scheme val="minor"/>
      </rPr>
      <t>...</t>
    </r>
  </si>
  <si>
    <t>'850490</t>
  </si>
  <si>
    <t>Parts of electrical transformers and inductors, n.e.s.</t>
  </si>
  <si>
    <t>'853529</t>
  </si>
  <si>
    <t>Automatic circuit breakers for a voltage &gt;= 72,5 kV</t>
  </si>
  <si>
    <t>'721931</t>
  </si>
  <si>
    <r>
      <t xml:space="preserve">Flat-rolled products of stainless steel, of a width of &gt;= 600 mm, not further worked than cold-rolled </t>
    </r>
    <r>
      <rPr>
        <b/>
        <sz val="8"/>
        <color rgb="FF002B54"/>
        <rFont val="Aptos Narrow"/>
        <family val="2"/>
        <scheme val="minor"/>
      </rPr>
      <t>...</t>
    </r>
  </si>
  <si>
    <t>'701790</t>
  </si>
  <si>
    <r>
      <t xml:space="preserve">Laboratory, hygienic or pharmaceutical glassware, whether or not graduated or calibrated (excl. </t>
    </r>
    <r>
      <rPr>
        <b/>
        <sz val="8"/>
        <color rgb="FF002B54"/>
        <rFont val="Aptos Narrow"/>
        <family val="2"/>
        <scheme val="minor"/>
      </rPr>
      <t>...</t>
    </r>
  </si>
  <si>
    <t>'870829</t>
  </si>
  <si>
    <r>
      <t xml:space="preserve">Parts and accessories of bodies for tractors, motor vehicles for the transport of ten or more </t>
    </r>
    <r>
      <rPr>
        <b/>
        <sz val="8"/>
        <color rgb="FF002B54"/>
        <rFont val="Aptos Narrow"/>
        <family val="2"/>
        <scheme val="minor"/>
      </rPr>
      <t>...</t>
    </r>
  </si>
  <si>
    <t>'845020</t>
  </si>
  <si>
    <t>Laundry-type washing machines, of a dry linen capacity &gt; 10 kg</t>
  </si>
  <si>
    <t>'551519</t>
  </si>
  <si>
    <r>
      <t xml:space="preserve">Woven fabrics containing predominantly, but &lt; 85% polyester staple fibres by weight, other </t>
    </r>
    <r>
      <rPr>
        <b/>
        <sz val="8"/>
        <color rgb="FF002B54"/>
        <rFont val="Aptos Narrow"/>
        <family val="2"/>
        <scheme val="minor"/>
      </rPr>
      <t>...</t>
    </r>
  </si>
  <si>
    <t>'721922</t>
  </si>
  <si>
    <r>
      <t xml:space="preserve">Flat-rolled products of stainless steel, of a width of &gt;= 600 mm, not further worked than hot-rolled, </t>
    </r>
    <r>
      <rPr>
        <b/>
        <sz val="8"/>
        <color rgb="FF002B54"/>
        <rFont val="Aptos Narrow"/>
        <family val="2"/>
        <scheme val="minor"/>
      </rPr>
      <t>...</t>
    </r>
  </si>
  <si>
    <t>'847990</t>
  </si>
  <si>
    <t>Parts of machines and mechanical appliances, n.e.s.</t>
  </si>
  <si>
    <t>'841350</t>
  </si>
  <si>
    <r>
      <t xml:space="preserve">Reciprocating positive displacement pumps for liquids, power-driven (excl. those of subheading </t>
    </r>
    <r>
      <rPr>
        <b/>
        <sz val="8"/>
        <color rgb="FF002B54"/>
        <rFont val="Aptos Narrow"/>
        <family val="2"/>
        <scheme val="minor"/>
      </rPr>
      <t>...</t>
    </r>
  </si>
  <si>
    <t>'901890</t>
  </si>
  <si>
    <t>Instruments and appliances used in medical, surgical or veterinary sciences, n.e.s.</t>
  </si>
  <si>
    <t>'761699</t>
  </si>
  <si>
    <t>Articles of aluminium, n.e.s.</t>
  </si>
  <si>
    <t>'321511</t>
  </si>
  <si>
    <t>Black printing ink, whether or not concentrated or solid</t>
  </si>
  <si>
    <t>'600536</t>
  </si>
  <si>
    <r>
      <t xml:space="preserve">Unbleached or bleached warp knit fabrics of synthetic fibres "incl. those made on galloon knitting </t>
    </r>
    <r>
      <rPr>
        <b/>
        <sz val="8"/>
        <color rgb="FF002B54"/>
        <rFont val="Aptos Narrow"/>
        <family val="2"/>
        <scheme val="minor"/>
      </rPr>
      <t>...</t>
    </r>
  </si>
  <si>
    <t>'292419</t>
  </si>
  <si>
    <r>
      <t xml:space="preserve">Acyclic amides, incl. acyclic carbamates, and their derivatives, and salts thereof (excl. meprobamate </t>
    </r>
    <r>
      <rPr>
        <b/>
        <sz val="8"/>
        <color rgb="FF002B54"/>
        <rFont val="Aptos Narrow"/>
        <family val="2"/>
        <scheme val="minor"/>
      </rPr>
      <t>...</t>
    </r>
  </si>
  <si>
    <t>'847180</t>
  </si>
  <si>
    <r>
      <t xml:space="preserve">Units for automatic data-processing machines (excl. processing units, input or output units </t>
    </r>
    <r>
      <rPr>
        <b/>
        <sz val="8"/>
        <color rgb="FF002B54"/>
        <rFont val="Aptos Narrow"/>
        <family val="2"/>
        <scheme val="minor"/>
      </rPr>
      <t>...</t>
    </r>
  </si>
  <si>
    <t>'845140</t>
  </si>
  <si>
    <r>
      <t xml:space="preserve">Machines for washing, bleaching or dyeing textile yarns, fabrics or made-up textile articles </t>
    </r>
    <r>
      <rPr>
        <b/>
        <sz val="8"/>
        <color rgb="FF002B54"/>
        <rFont val="Aptos Narrow"/>
        <family val="2"/>
        <scheme val="minor"/>
      </rPr>
      <t>...</t>
    </r>
  </si>
  <si>
    <t>'842820</t>
  </si>
  <si>
    <t>Pneumatic elevators and conveyors</t>
  </si>
  <si>
    <t>'392490</t>
  </si>
  <si>
    <r>
      <t xml:space="preserve">Household articles and toilet articles, of plastics (excl. tableware, kitchenware, baths, shower-baths, </t>
    </r>
    <r>
      <rPr>
        <b/>
        <sz val="8"/>
        <color rgb="FF002B54"/>
        <rFont val="Aptos Narrow"/>
        <family val="2"/>
        <scheme val="minor"/>
      </rPr>
      <t>...</t>
    </r>
  </si>
  <si>
    <t>'960350</t>
  </si>
  <si>
    <t>Brushes constituting parts of machines, appliances or vehicles</t>
  </si>
  <si>
    <t>'721932</t>
  </si>
  <si>
    <t>'842199</t>
  </si>
  <si>
    <t>Parts of machinery and apparatus for filtering or purifying liquids or gases, n.e.s.</t>
  </si>
  <si>
    <t>'292129</t>
  </si>
  <si>
    <r>
      <t xml:space="preserve">Acyclic polyamines and their derivatives; salts thereof (excl. ethylenediamine and hexamethylenediamine, </t>
    </r>
    <r>
      <rPr>
        <b/>
        <sz val="8"/>
        <color rgb="FF002B54"/>
        <rFont val="Aptos Narrow"/>
        <family val="2"/>
        <scheme val="minor"/>
      </rPr>
      <t>...</t>
    </r>
  </si>
  <si>
    <t>'843143</t>
  </si>
  <si>
    <t>Parts for boring or sinking machinery of subheading 8430.41 or 8430.49, n.e.s.</t>
  </si>
  <si>
    <t>'851821</t>
  </si>
  <si>
    <t>Single loudspeakers, mounted in their enclosures</t>
  </si>
  <si>
    <t>'902519</t>
  </si>
  <si>
    <r>
      <t xml:space="preserve">Thermometers and pyrometers, not combined with other instruments (excl. liquid-filled thermometers </t>
    </r>
    <r>
      <rPr>
        <b/>
        <sz val="8"/>
        <color rgb="FF002B54"/>
        <rFont val="Aptos Narrow"/>
        <family val="2"/>
        <scheme val="minor"/>
      </rPr>
      <t>...</t>
    </r>
  </si>
  <si>
    <t>'722211</t>
  </si>
  <si>
    <r>
      <t xml:space="preserve">Bars and rods of stainless steel, only hot-rolled, only hot-drawn or only hot-extruded, of </t>
    </r>
    <r>
      <rPr>
        <b/>
        <sz val="8"/>
        <color rgb="FF002B54"/>
        <rFont val="Aptos Narrow"/>
        <family val="2"/>
        <scheme val="minor"/>
      </rPr>
      <t>...</t>
    </r>
  </si>
  <si>
    <t>'903039</t>
  </si>
  <si>
    <t>'293499</t>
  </si>
  <si>
    <r>
      <t xml:space="preserve">Nucleic acids and their salts, whether or not chemically defined; heterocyclic compounds (excl. </t>
    </r>
    <r>
      <rPr>
        <b/>
        <sz val="8"/>
        <color rgb="FF002B54"/>
        <rFont val="Aptos Narrow"/>
        <family val="2"/>
        <scheme val="minor"/>
      </rPr>
      <t>...</t>
    </r>
  </si>
  <si>
    <t>'411390</t>
  </si>
  <si>
    <r>
      <t xml:space="preserve">Leather further prepared after tanning or crusting "incl. parchment-dressed leather", of antelopes, </t>
    </r>
    <r>
      <rPr>
        <b/>
        <sz val="8"/>
        <color rgb="FF002B54"/>
        <rFont val="Aptos Narrow"/>
        <family val="2"/>
        <scheme val="minor"/>
      </rPr>
      <t>...</t>
    </r>
  </si>
  <si>
    <t>'720853</t>
  </si>
  <si>
    <t>'850450</t>
  </si>
  <si>
    <t>Inductors (excl. inductors for discharge lamps or tubes)</t>
  </si>
  <si>
    <t>'731821</t>
  </si>
  <si>
    <t>Spring washers and other lock washers, of iron or steel</t>
  </si>
  <si>
    <t>'730441</t>
  </si>
  <si>
    <r>
      <t xml:space="preserve">Tubes, pipes and hollow profiles, seamless, of circular cross-section, of stainless steel, </t>
    </r>
    <r>
      <rPr>
        <b/>
        <sz val="8"/>
        <color rgb="FF002B54"/>
        <rFont val="Aptos Narrow"/>
        <family val="2"/>
        <scheme val="minor"/>
      </rPr>
      <t>...</t>
    </r>
  </si>
  <si>
    <t>'360490</t>
  </si>
  <si>
    <r>
      <t xml:space="preserve">Signalling flares, rain rockets, fog signals and other pyrotechnic articles (excl. fireworks </t>
    </r>
    <r>
      <rPr>
        <b/>
        <sz val="8"/>
        <color rgb="FF002B54"/>
        <rFont val="Aptos Narrow"/>
        <family val="2"/>
        <scheme val="minor"/>
      </rPr>
      <t>...</t>
    </r>
  </si>
  <si>
    <t>'842121</t>
  </si>
  <si>
    <t>Machinery and apparatus for filtering or purifying water</t>
  </si>
  <si>
    <t>'846599</t>
  </si>
  <si>
    <r>
      <t xml:space="preserve">Machine tools for working wood, cork, bone, hard rubber, hard plastics or similar hard materials </t>
    </r>
    <r>
      <rPr>
        <b/>
        <sz val="8"/>
        <color rgb="FF002B54"/>
        <rFont val="Aptos Narrow"/>
        <family val="2"/>
        <scheme val="minor"/>
      </rPr>
      <t>...</t>
    </r>
  </si>
  <si>
    <t>'390110</t>
  </si>
  <si>
    <t>Polyethylene with a specific gravity of &lt; 0,94, in primary forms</t>
  </si>
  <si>
    <t>'730640</t>
  </si>
  <si>
    <r>
      <t xml:space="preserve">Tubes, pipes and hollow profiles, welded, of circular cross-section, of stainless steel (excl. </t>
    </r>
    <r>
      <rPr>
        <b/>
        <sz val="8"/>
        <color rgb="FF002B54"/>
        <rFont val="Aptos Narrow"/>
        <family val="2"/>
        <scheme val="minor"/>
      </rPr>
      <t>...</t>
    </r>
  </si>
  <si>
    <t>'560229</t>
  </si>
  <si>
    <r>
      <t xml:space="preserve">Felt, not impregnated, coated, covered or laminated (excl. that of wool or fine animal hair; </t>
    </r>
    <r>
      <rPr>
        <b/>
        <sz val="8"/>
        <color rgb="FF002B54"/>
        <rFont val="Aptos Narrow"/>
        <family val="2"/>
        <scheme val="minor"/>
      </rPr>
      <t>...</t>
    </r>
  </si>
  <si>
    <t>'851220</t>
  </si>
  <si>
    <r>
      <t xml:space="preserve">Electrical lighting or visual signalling equipment for motor vehicles (excl. lamps of heading </t>
    </r>
    <r>
      <rPr>
        <b/>
        <sz val="8"/>
        <color rgb="FF002B54"/>
        <rFont val="Aptos Narrow"/>
        <family val="2"/>
        <scheme val="minor"/>
      </rPr>
      <t>...</t>
    </r>
  </si>
  <si>
    <t>'847170</t>
  </si>
  <si>
    <t>Storage units for automatic data-processing machines</t>
  </si>
  <si>
    <t>'820220</t>
  </si>
  <si>
    <t>Bandsaw blades of base metal</t>
  </si>
  <si>
    <t>'420340</t>
  </si>
  <si>
    <r>
      <t xml:space="preserve">Clothing accessories of leather or composition leather (excl. gloves, mittens and mitts, belts, </t>
    </r>
    <r>
      <rPr>
        <b/>
        <sz val="8"/>
        <color rgb="FF002B54"/>
        <rFont val="Aptos Narrow"/>
        <family val="2"/>
        <scheme val="minor"/>
      </rPr>
      <t>...</t>
    </r>
  </si>
  <si>
    <t>'842220</t>
  </si>
  <si>
    <t>Machinery for cleaning or drying bottles or other containers (excl. dishwashing machines)</t>
  </si>
  <si>
    <t>'850760</t>
  </si>
  <si>
    <t>Lithium-ion accumulators (excl. spent)</t>
  </si>
  <si>
    <t>'842139</t>
  </si>
  <si>
    <r>
      <t xml:space="preserve">Machinery and apparatus for filtering or purifying gases (excl. isotope separators and intake </t>
    </r>
    <r>
      <rPr>
        <b/>
        <sz val="8"/>
        <color rgb="FF002B54"/>
        <rFont val="Aptos Narrow"/>
        <family val="2"/>
        <scheme val="minor"/>
      </rPr>
      <t>...</t>
    </r>
  </si>
  <si>
    <t>'722692</t>
  </si>
  <si>
    <r>
      <t xml:space="preserve">Flat-rolled products of alloy steel other than stainless, of a width of &lt; 600 mm, not further </t>
    </r>
    <r>
      <rPr>
        <b/>
        <sz val="8"/>
        <color rgb="FF002B54"/>
        <rFont val="Aptos Narrow"/>
        <family val="2"/>
        <scheme val="minor"/>
      </rPr>
      <t>...</t>
    </r>
  </si>
  <si>
    <t>'850440</t>
  </si>
  <si>
    <t>Static converters</t>
  </si>
  <si>
    <t>'732020</t>
  </si>
  <si>
    <r>
      <t xml:space="preserve">Helical springs, of iron or steel (excl. flat spiral springs, clock and watch springs, springs </t>
    </r>
    <r>
      <rPr>
        <b/>
        <sz val="8"/>
        <color rgb="FF002B54"/>
        <rFont val="Aptos Narrow"/>
        <family val="2"/>
        <scheme val="minor"/>
      </rPr>
      <t>...</t>
    </r>
  </si>
  <si>
    <t>'902750</t>
  </si>
  <si>
    <r>
      <t xml:space="preserve">Instruments and apparatus for physical or chemical analysis, using UV, visible or IR optical </t>
    </r>
    <r>
      <rPr>
        <b/>
        <sz val="8"/>
        <color rgb="FF002B54"/>
        <rFont val="Aptos Narrow"/>
        <family val="2"/>
        <scheme val="minor"/>
      </rPr>
      <t>...</t>
    </r>
  </si>
  <si>
    <t>'842940</t>
  </si>
  <si>
    <t>Self-propelled tamping machines and roadrollers</t>
  </si>
  <si>
    <t>'843890</t>
  </si>
  <si>
    <t>Parts of machinery for the industrial preparation or manufacture of food or drink, n.e.s.</t>
  </si>
  <si>
    <t>'392620</t>
  </si>
  <si>
    <r>
      <t xml:space="preserve">Articles of apparel and clothing accessories produced by the stitching or sticking together </t>
    </r>
    <r>
      <rPr>
        <b/>
        <sz val="8"/>
        <color rgb="FF002B54"/>
        <rFont val="Aptos Narrow"/>
        <family val="2"/>
        <scheme val="minor"/>
      </rPr>
      <t>...</t>
    </r>
  </si>
  <si>
    <t>'851712</t>
  </si>
  <si>
    <t>Telephones for cellular networks "mobile telephones" or for other wireless networks</t>
  </si>
  <si>
    <t>'701990</t>
  </si>
  <si>
    <t>Glass fibres and articles thereof, n.e.s.</t>
  </si>
  <si>
    <t>'847330</t>
  </si>
  <si>
    <r>
      <t xml:space="preserve">Parts and accessories of automatic data-processing machines or for other machines of heading </t>
    </r>
    <r>
      <rPr>
        <b/>
        <sz val="8"/>
        <color rgb="FF002B54"/>
        <rFont val="Aptos Narrow"/>
        <family val="2"/>
        <scheme val="minor"/>
      </rPr>
      <t>...</t>
    </r>
  </si>
  <si>
    <t>'870899</t>
  </si>
  <si>
    <r>
      <t xml:space="preserve">Parts and accessories, for tractors, motor vehicles for the transport of ten or more persons, </t>
    </r>
    <r>
      <rPr>
        <b/>
        <sz val="8"/>
        <color rgb="FF002B54"/>
        <rFont val="Aptos Narrow"/>
        <family val="2"/>
        <scheme val="minor"/>
      </rPr>
      <t>...</t>
    </r>
  </si>
  <si>
    <t>'854390</t>
  </si>
  <si>
    <r>
      <t xml:space="preserve">Parts of electrical machines and apparatus, having individual functions, n.e.s. in chapter </t>
    </r>
    <r>
      <rPr>
        <b/>
        <sz val="8"/>
        <color rgb="FF002B54"/>
        <rFont val="Aptos Narrow"/>
        <family val="2"/>
        <scheme val="minor"/>
      </rPr>
      <t>...</t>
    </r>
  </si>
  <si>
    <t>'480524</t>
  </si>
  <si>
    <r>
      <t xml:space="preserve">Testliner "recycled liner board", uncoated, in rolls of a width &gt; 36 cm or in square or rectangular </t>
    </r>
    <r>
      <rPr>
        <b/>
        <sz val="8"/>
        <color rgb="FF002B54"/>
        <rFont val="Aptos Narrow"/>
        <family val="2"/>
        <scheme val="minor"/>
      </rPr>
      <t>...</t>
    </r>
  </si>
  <si>
    <t>'940320</t>
  </si>
  <si>
    <t>Metal furniture (excl. for offices, seats and medical, surgical, dental or veterinary furniture)</t>
  </si>
  <si>
    <t>'441300</t>
  </si>
  <si>
    <t>Metallised wood and other densified wood in blocks, plates, strips or profile shapes</t>
  </si>
  <si>
    <t>'960719</t>
  </si>
  <si>
    <t>Slide fasteners (excl. fitted with chain scoops of base metal)</t>
  </si>
  <si>
    <t>'410712</t>
  </si>
  <si>
    <r>
      <t xml:space="preserve">Grain splits leather "incl. parchment-dressed leather", of the whole hides and skins of bovine </t>
    </r>
    <r>
      <rPr>
        <b/>
        <sz val="8"/>
        <color rgb="FF002B54"/>
        <rFont val="Aptos Narrow"/>
        <family val="2"/>
        <scheme val="minor"/>
      </rPr>
      <t>...</t>
    </r>
  </si>
  <si>
    <t>'880330</t>
  </si>
  <si>
    <t>Parts of aeroplanes or helicopters, n.e.s. (excluding those for gliders)</t>
  </si>
  <si>
    <t>'841360</t>
  </si>
  <si>
    <r>
      <t xml:space="preserve">Rotary positive displacement pumps for liquids, power-driven (excl. those of subheading 8413.11 </t>
    </r>
    <r>
      <rPr>
        <b/>
        <sz val="8"/>
        <color rgb="FF002B54"/>
        <rFont val="Aptos Narrow"/>
        <family val="2"/>
        <scheme val="minor"/>
      </rPr>
      <t>...</t>
    </r>
  </si>
  <si>
    <t>'902480</t>
  </si>
  <si>
    <t>Machines and appliances for testing the mechanical properties of materials (excl. metals)</t>
  </si>
  <si>
    <t>'842123</t>
  </si>
  <si>
    <t>Oil or petrol-filters for internal combustion engines</t>
  </si>
  <si>
    <t>'999999</t>
  </si>
  <si>
    <t>Commodities not elsewhere specified</t>
  </si>
  <si>
    <t>'390720</t>
  </si>
  <si>
    <t>Polyethers, in primary forms (excluding polyacetals and goods of 3002 10)</t>
  </si>
  <si>
    <t>'030313</t>
  </si>
  <si>
    <t>Frozen, Atlantic salmon "Salmo salar" and Danube salmon "Hucho hucho"</t>
  </si>
  <si>
    <t>'321000</t>
  </si>
  <si>
    <r>
      <t xml:space="preserve">Paints and varnishes, incl. enamels, lacquers and distempers (excl. those based on synthetic </t>
    </r>
    <r>
      <rPr>
        <b/>
        <sz val="8"/>
        <color rgb="FF002B54"/>
        <rFont val="Aptos Narrow"/>
        <family val="2"/>
        <scheme val="minor"/>
      </rPr>
      <t>...</t>
    </r>
  </si>
  <si>
    <t>'845090</t>
  </si>
  <si>
    <t>Parts of household or laundry-type washing machines, n.e.s.</t>
  </si>
  <si>
    <t>'441520</t>
  </si>
  <si>
    <r>
      <t xml:space="preserve">Pallets, box pallets and other load boards, of wood; pallet collars of wood (excl. containers </t>
    </r>
    <r>
      <rPr>
        <b/>
        <sz val="8"/>
        <color rgb="FF002B54"/>
        <rFont val="Aptos Narrow"/>
        <family val="2"/>
        <scheme val="minor"/>
      </rPr>
      <t>...</t>
    </r>
  </si>
  <si>
    <t>'820240</t>
  </si>
  <si>
    <t>Chainsaw blades of base metal</t>
  </si>
  <si>
    <t>'821192</t>
  </si>
  <si>
    <r>
      <t xml:space="preserve">Knives with fixed blades of base metal (excl. straw knives, machetes, knives and cutting blades </t>
    </r>
    <r>
      <rPr>
        <b/>
        <sz val="8"/>
        <color rgb="FF002B54"/>
        <rFont val="Aptos Narrow"/>
        <family val="2"/>
        <scheme val="minor"/>
      </rPr>
      <t>...</t>
    </r>
  </si>
  <si>
    <t>'151620</t>
  </si>
  <si>
    <r>
      <t xml:space="preserve">Vegetable fats and oils and their fractions, partly or wholly hydrogenated, inter-esterified, </t>
    </r>
    <r>
      <rPr>
        <b/>
        <sz val="8"/>
        <color rgb="FF002B54"/>
        <rFont val="Aptos Narrow"/>
        <family val="2"/>
        <scheme val="minor"/>
      </rPr>
      <t>...</t>
    </r>
  </si>
  <si>
    <t>'854231</t>
  </si>
  <si>
    <r>
      <t xml:space="preserve">Electronic integrated circuits as processors and controllers, whether or not combined with </t>
    </r>
    <r>
      <rPr>
        <b/>
        <sz val="8"/>
        <color rgb="FF002B54"/>
        <rFont val="Aptos Narrow"/>
        <family val="2"/>
        <scheme val="minor"/>
      </rPr>
      <t>...</t>
    </r>
  </si>
  <si>
    <t>'901320</t>
  </si>
  <si>
    <t>Lasers (excl. laser diodes)</t>
  </si>
  <si>
    <t>'848190</t>
  </si>
  <si>
    <t>Parts of valves and similar articles for pipes, boiler shells, tanks, vats or the like, n.e.s.</t>
  </si>
  <si>
    <t>'848490</t>
  </si>
  <si>
    <r>
      <t xml:space="preserve">Sets or assortments of gaskets and similar joints, dissimilar in composition, put up in pouches, </t>
    </r>
    <r>
      <rPr>
        <b/>
        <sz val="8"/>
        <color rgb="FF002B54"/>
        <rFont val="Aptos Narrow"/>
        <family val="2"/>
        <scheme val="minor"/>
      </rPr>
      <t>...</t>
    </r>
  </si>
  <si>
    <t>'902710</t>
  </si>
  <si>
    <t>Gas or smoke analysis apparatus</t>
  </si>
  <si>
    <t>'850421</t>
  </si>
  <si>
    <t>Liquid dielectric transformers, having a power handling capacity &lt;= 650 kVA</t>
  </si>
  <si>
    <t>'850152</t>
  </si>
  <si>
    <t>AC motors, multi-phase, of an output &gt; 750 W but &lt;= 75 kW</t>
  </si>
  <si>
    <t>'390940</t>
  </si>
  <si>
    <t>Phenolic resins, in primary forms</t>
  </si>
  <si>
    <t>'420292</t>
  </si>
  <si>
    <r>
      <t xml:space="preserve">Travelling-bags, insulated food or beverage bags, toilet bags, rucksacks, shopping-bags, map-cases, </t>
    </r>
    <r>
      <rPr>
        <b/>
        <sz val="8"/>
        <color rgb="FF002B54"/>
        <rFont val="Aptos Narrow"/>
        <family val="2"/>
        <scheme val="minor"/>
      </rPr>
      <t>...</t>
    </r>
  </si>
  <si>
    <t>'720851</t>
  </si>
  <si>
    <r>
      <t xml:space="preserve">Flat-rolled products of iron or non-alloy steel, of a width &gt;= 600 mm, not in coils, simply </t>
    </r>
    <r>
      <rPr>
        <b/>
        <sz val="8"/>
        <color rgb="FF002B54"/>
        <rFont val="Aptos Narrow"/>
        <family val="2"/>
        <scheme val="minor"/>
      </rPr>
      <t>...</t>
    </r>
  </si>
  <si>
    <t>'722220</t>
  </si>
  <si>
    <t>Other bars and rods of stainless steel, not further worked than cold-formed or cold-finished</t>
  </si>
  <si>
    <t>'721934</t>
  </si>
  <si>
    <t>'852990</t>
  </si>
  <si>
    <r>
      <t xml:space="preserve">Parts suitable for use solely or principally with flat panel display modules, transmission </t>
    </r>
    <r>
      <rPr>
        <b/>
        <sz val="8"/>
        <color rgb="FF002B54"/>
        <rFont val="Aptos Narrow"/>
        <family val="2"/>
        <scheme val="minor"/>
      </rPr>
      <t>...</t>
    </r>
  </si>
  <si>
    <t>'853810</t>
  </si>
  <si>
    <r>
      <t xml:space="preserve">Boards, panels, consoles, desks, cabinets and other bases for the goods of heading 8537, not </t>
    </r>
    <r>
      <rPr>
        <b/>
        <sz val="8"/>
        <color rgb="FF002B54"/>
        <rFont val="Aptos Narrow"/>
        <family val="2"/>
        <scheme val="minor"/>
      </rPr>
      <t>...</t>
    </r>
  </si>
  <si>
    <t>'842490</t>
  </si>
  <si>
    <r>
      <t xml:space="preserve">Parts of fire extinguishers, spray guns and similar appliances, steam or sand blasting machines </t>
    </r>
    <r>
      <rPr>
        <b/>
        <sz val="8"/>
        <color rgb="FF002B54"/>
        <rFont val="Aptos Narrow"/>
        <family val="2"/>
        <scheme val="minor"/>
      </rPr>
      <t>...</t>
    </r>
  </si>
  <si>
    <t>'841899</t>
  </si>
  <si>
    <t>Parts of refrigerating or freezing equipment and heat pumps, n.e.s.</t>
  </si>
  <si>
    <t>'902790</t>
  </si>
  <si>
    <r>
      <t xml:space="preserve">Microtomes; parts and accessories of instruments and apparatus for physical or chemical analysis, </t>
    </r>
    <r>
      <rPr>
        <b/>
        <sz val="8"/>
        <color rgb="FF002B54"/>
        <rFont val="Aptos Narrow"/>
        <family val="2"/>
        <scheme val="minor"/>
      </rPr>
      <t>...</t>
    </r>
  </si>
  <si>
    <t>'903300</t>
  </si>
  <si>
    <r>
      <t xml:space="preserve">Parts and accessories for machines, appliances, instruments or other apparatus in chapter 90, </t>
    </r>
    <r>
      <rPr>
        <b/>
        <sz val="8"/>
        <color rgb="FF002B54"/>
        <rFont val="Aptos Narrow"/>
        <family val="2"/>
        <scheme val="minor"/>
      </rPr>
      <t>...</t>
    </r>
  </si>
  <si>
    <t>'271012</t>
  </si>
  <si>
    <r>
      <t xml:space="preserve">Light oils and preparations, of petroleum or bituminous minerals which &gt;= 90% by volume "incl. </t>
    </r>
    <r>
      <rPr>
        <b/>
        <sz val="8"/>
        <color rgb="FF002B54"/>
        <rFont val="Aptos Narrow"/>
        <family val="2"/>
        <scheme val="minor"/>
      </rPr>
      <t>...</t>
    </r>
  </si>
  <si>
    <t>'600537</t>
  </si>
  <si>
    <r>
      <t xml:space="preserve">Dyed warp knit fabrics of synthetic fibres "incl. those made on galloon knitting machines", </t>
    </r>
    <r>
      <rPr>
        <b/>
        <sz val="8"/>
        <color rgb="FF002B54"/>
        <rFont val="Aptos Narrow"/>
        <family val="2"/>
        <scheme val="minor"/>
      </rPr>
      <t>...</t>
    </r>
  </si>
  <si>
    <t>'851410</t>
  </si>
  <si>
    <t>Resistance heated industrial or laboratory furnaces and ovens (excluding drying ovens)</t>
  </si>
  <si>
    <t>'870880</t>
  </si>
  <si>
    <r>
      <t xml:space="preserve">Suspension systems and parts thereof, incl. shock-absorbers, for tractors, motor vehicles for </t>
    </r>
    <r>
      <rPr>
        <b/>
        <sz val="8"/>
        <color rgb="FF002B54"/>
        <rFont val="Aptos Narrow"/>
        <family val="2"/>
        <scheme val="minor"/>
      </rPr>
      <t>...</t>
    </r>
  </si>
  <si>
    <t>'902990</t>
  </si>
  <si>
    <r>
      <t xml:space="preserve">Parts and accessories for revolution counters, production counters, taximeters, milometers, </t>
    </r>
    <r>
      <rPr>
        <b/>
        <sz val="8"/>
        <color rgb="FF002B54"/>
        <rFont val="Aptos Narrow"/>
        <family val="2"/>
        <scheme val="minor"/>
      </rPr>
      <t>...</t>
    </r>
  </si>
  <si>
    <t>'848340</t>
  </si>
  <si>
    <r>
      <t xml:space="preserve">Gears and gearing for machinery (excl. toothed wheels, chain sprockets and other transmission </t>
    </r>
    <r>
      <rPr>
        <b/>
        <sz val="8"/>
        <color rgb="FF002B54"/>
        <rFont val="Aptos Narrow"/>
        <family val="2"/>
        <scheme val="minor"/>
      </rPr>
      <t>...</t>
    </r>
  </si>
  <si>
    <t>'701349</t>
  </si>
  <si>
    <r>
      <t xml:space="preserve">Glassware for table or kitchen purposes (excl. glass having a linear coefficient of expansion </t>
    </r>
    <r>
      <rPr>
        <b/>
        <sz val="8"/>
        <color rgb="FF002B54"/>
        <rFont val="Aptos Narrow"/>
        <family val="2"/>
        <scheme val="minor"/>
      </rPr>
      <t>...</t>
    </r>
  </si>
  <si>
    <t>'841410</t>
  </si>
  <si>
    <t>Vacuum pumps</t>
  </si>
  <si>
    <t>'830220</t>
  </si>
  <si>
    <t>Castors with mountings of base metal</t>
  </si>
  <si>
    <t>'902680</t>
  </si>
  <si>
    <t>Instruments or apparatus for measuring or checking variables of liquids or gases, n.e.s.</t>
  </si>
  <si>
    <t>'843141</t>
  </si>
  <si>
    <t>Buckets, shovels, grabs and grips for machinery of heading 8426, 8429 and 8430</t>
  </si>
  <si>
    <t>'846610</t>
  </si>
  <si>
    <r>
      <t xml:space="preserve">Tool holders, incl. tool holders for any type of tool for working in the hand, and self-opening </t>
    </r>
    <r>
      <rPr>
        <b/>
        <sz val="8"/>
        <color rgb="FF002B54"/>
        <rFont val="Aptos Narrow"/>
        <family val="2"/>
        <scheme val="minor"/>
      </rPr>
      <t>...</t>
    </r>
  </si>
  <si>
    <t>'722230</t>
  </si>
  <si>
    <r>
      <t xml:space="preserve">Other bars and rods of stainless steel, cold-formed or cold-finished and further worked, or </t>
    </r>
    <r>
      <rPr>
        <b/>
        <sz val="8"/>
        <color rgb="FF002B54"/>
        <rFont val="Aptos Narrow"/>
        <family val="2"/>
        <scheme val="minor"/>
      </rPr>
      <t>...</t>
    </r>
  </si>
  <si>
    <t>'481910</t>
  </si>
  <si>
    <t>Cartons, boxes and cases, of corrugated paper or paperboard</t>
  </si>
  <si>
    <t>'330499</t>
  </si>
  <si>
    <r>
      <t xml:space="preserve">Beauty or make-up preparations and preparations for the care of the skin (other than medicaments), </t>
    </r>
    <r>
      <rPr>
        <b/>
        <sz val="8"/>
        <color rgb="FF002B54"/>
        <rFont val="Aptos Narrow"/>
        <family val="2"/>
        <scheme val="minor"/>
      </rPr>
      <t>...</t>
    </r>
  </si>
  <si>
    <t>'490810</t>
  </si>
  <si>
    <t>Transfers "decalcomanias", vitrifiable</t>
  </si>
  <si>
    <t>'845011</t>
  </si>
  <si>
    <t>Fully-automatic household or laundry-type washing machines, of a dry linen capacity &lt;= 6 kg</t>
  </si>
  <si>
    <t>'732090</t>
  </si>
  <si>
    <r>
      <t xml:space="preserve">Springs and leaves for springs, of iron or steel, incl. flat spiral springs (excl. helical </t>
    </r>
    <r>
      <rPr>
        <b/>
        <sz val="8"/>
        <color rgb="FF002B54"/>
        <rFont val="Aptos Narrow"/>
        <family val="2"/>
        <scheme val="minor"/>
      </rPr>
      <t>...</t>
    </r>
  </si>
  <si>
    <t>'848420</t>
  </si>
  <si>
    <t>Mechanical seals</t>
  </si>
  <si>
    <t>'853190</t>
  </si>
  <si>
    <t>Parts of electric sound or visual signalling apparatus, n.e.s.</t>
  </si>
  <si>
    <t>'870810</t>
  </si>
  <si>
    <r>
      <t xml:space="preserve">Bumpers and parts thereof for tractors, motor vehicles for the transport of ten or more persons, </t>
    </r>
    <r>
      <rPr>
        <b/>
        <sz val="8"/>
        <color rgb="FF002B54"/>
        <rFont val="Aptos Narrow"/>
        <family val="2"/>
        <scheme val="minor"/>
      </rPr>
      <t>...</t>
    </r>
  </si>
  <si>
    <t>'381300</t>
  </si>
  <si>
    <r>
      <t xml:space="preserve">Preparations and charges for fire-extinguishers; charged fire-extinguishing grenades (excl. </t>
    </r>
    <r>
      <rPr>
        <b/>
        <sz val="8"/>
        <color rgb="FF002B54"/>
        <rFont val="Aptos Narrow"/>
        <family val="2"/>
        <scheme val="minor"/>
      </rPr>
      <t>...</t>
    </r>
  </si>
  <si>
    <t>'852351</t>
  </si>
  <si>
    <r>
      <t xml:space="preserve">Solid-state, non-volatile data storage devices for recording data from an external source [flash </t>
    </r>
    <r>
      <rPr>
        <b/>
        <sz val="8"/>
        <color rgb="FF002B54"/>
        <rFont val="Aptos Narrow"/>
        <family val="2"/>
        <scheme val="minor"/>
      </rPr>
      <t>...</t>
    </r>
  </si>
  <si>
    <t>'844399</t>
  </si>
  <si>
    <r>
      <t xml:space="preserve">Parts and accessories of printers, copying machines and facsimile machines, n.e.s. (excl. of </t>
    </r>
    <r>
      <rPr>
        <b/>
        <sz val="8"/>
        <color rgb="FF002B54"/>
        <rFont val="Aptos Narrow"/>
        <family val="2"/>
        <scheme val="minor"/>
      </rPr>
      <t>...</t>
    </r>
  </si>
  <si>
    <t>'902580</t>
  </si>
  <si>
    <r>
      <t xml:space="preserve">Hydrometers, areometers and similar floating instruments, barometers, hygrometers and psychrometers, </t>
    </r>
    <r>
      <rPr>
        <b/>
        <sz val="8"/>
        <color rgb="FF002B54"/>
        <rFont val="Aptos Narrow"/>
        <family val="2"/>
        <scheme val="minor"/>
      </rPr>
      <t>...</t>
    </r>
  </si>
  <si>
    <t>'841989</t>
  </si>
  <si>
    <r>
      <t xml:space="preserve">Machinery, plant or laboratory equipment, whether or not electrically heated, for the treatment </t>
    </r>
    <r>
      <rPr>
        <b/>
        <sz val="8"/>
        <color rgb="FF002B54"/>
        <rFont val="Aptos Narrow"/>
        <family val="2"/>
        <scheme val="minor"/>
      </rPr>
      <t>...</t>
    </r>
  </si>
  <si>
    <t>'902610</t>
  </si>
  <si>
    <r>
      <t xml:space="preserve">Instruments and apparatus for measuring or checking the flow or level of liquids (excl. meters </t>
    </r>
    <r>
      <rPr>
        <b/>
        <sz val="8"/>
        <color rgb="FF002B54"/>
        <rFont val="Aptos Narrow"/>
        <family val="2"/>
        <scheme val="minor"/>
      </rPr>
      <t>...</t>
    </r>
  </si>
  <si>
    <t>'151529</t>
  </si>
  <si>
    <r>
      <t xml:space="preserve">Maize oil and fractions thereof, whether or not refined, but not chemically modified (excl. </t>
    </r>
    <r>
      <rPr>
        <b/>
        <sz val="8"/>
        <color rgb="FF002B54"/>
        <rFont val="Aptos Narrow"/>
        <family val="2"/>
        <scheme val="minor"/>
      </rPr>
      <t>...</t>
    </r>
  </si>
  <si>
    <t>'853180</t>
  </si>
  <si>
    <r>
      <t xml:space="preserve">Electric sound or visual signalling apparatus (excl. indicator panels with liquid crystal devices </t>
    </r>
    <r>
      <rPr>
        <b/>
        <sz val="8"/>
        <color rgb="FF002B54"/>
        <rFont val="Aptos Narrow"/>
        <family val="2"/>
        <scheme val="minor"/>
      </rPr>
      <t>...</t>
    </r>
  </si>
  <si>
    <t>'853939</t>
  </si>
  <si>
    <r>
      <t xml:space="preserve">Discharge lamps (excl. hot-cathode fluorescent lamps, mercury or sodium vapour lamps, metal </t>
    </r>
    <r>
      <rPr>
        <b/>
        <sz val="8"/>
        <color rgb="FF002B54"/>
        <rFont val="Aptos Narrow"/>
        <family val="2"/>
        <scheme val="minor"/>
      </rPr>
      <t>...</t>
    </r>
  </si>
  <si>
    <t>'960321</t>
  </si>
  <si>
    <t>Tooth brushes, incl. dental-plate brushes</t>
  </si>
  <si>
    <t>'842531</t>
  </si>
  <si>
    <t>Winches and capstans powered by electric motor</t>
  </si>
  <si>
    <t>'470790</t>
  </si>
  <si>
    <r>
      <t xml:space="preserve">Recovered "waste and scrap" paper or paperboard, incl. unsorted waste and scrap (excl. waste </t>
    </r>
    <r>
      <rPr>
        <b/>
        <sz val="8"/>
        <color rgb="FF002B54"/>
        <rFont val="Aptos Narrow"/>
        <family val="2"/>
        <scheme val="minor"/>
      </rPr>
      <t>...</t>
    </r>
  </si>
  <si>
    <t>'600129</t>
  </si>
  <si>
    <t>Looped pile fabrics, knitted or crocheted (excl. of cotton or man-made fibres)</t>
  </si>
  <si>
    <t>'848390</t>
  </si>
  <si>
    <r>
      <t xml:space="preserve">Toothed wheels, chain sprockets and other transmission elements presented separately; parts </t>
    </r>
    <r>
      <rPr>
        <b/>
        <sz val="8"/>
        <color rgb="FF002B54"/>
        <rFont val="Aptos Narrow"/>
        <family val="2"/>
        <scheme val="minor"/>
      </rPr>
      <t>...</t>
    </r>
  </si>
  <si>
    <t>'730723</t>
  </si>
  <si>
    <t>Butt welding tube or pipe fittings of stainless steel (excl. cast products)</t>
  </si>
  <si>
    <t>'321410</t>
  </si>
  <si>
    <r>
      <t xml:space="preserve">Glaziers' putty, grafting putty, resin cements, caulking compounds and other mastics; painters' </t>
    </r>
    <r>
      <rPr>
        <b/>
        <sz val="8"/>
        <color rgb="FF002B54"/>
        <rFont val="Aptos Narrow"/>
        <family val="2"/>
        <scheme val="minor"/>
      </rPr>
      <t>...</t>
    </r>
  </si>
  <si>
    <t>'480261</t>
  </si>
  <si>
    <r>
      <t xml:space="preserve">Uncoated paper and paperboard, of a kind used for writing, printing or other graphic purposes, </t>
    </r>
    <r>
      <rPr>
        <b/>
        <sz val="8"/>
        <color rgb="FF002B54"/>
        <rFont val="Aptos Narrow"/>
        <family val="2"/>
        <scheme val="minor"/>
      </rPr>
      <t>...</t>
    </r>
  </si>
  <si>
    <t>'847982</t>
  </si>
  <si>
    <r>
      <t xml:space="preserve">Mixing, kneading, crushing, grinding, screening, sifting, homogenising, emulsifying or stirring </t>
    </r>
    <r>
      <rPr>
        <b/>
        <sz val="8"/>
        <color rgb="FF002B54"/>
        <rFont val="Aptos Narrow"/>
        <family val="2"/>
        <scheme val="minor"/>
      </rPr>
      <t>...</t>
    </r>
  </si>
  <si>
    <t>'840290</t>
  </si>
  <si>
    <t>Parts of vapour generating boilers and superheated water boilers, n.e.s.</t>
  </si>
  <si>
    <t>'902730</t>
  </si>
  <si>
    <r>
      <t xml:space="preserve">Spectrometers, spectrophotometers and spectrographs using optical radiations, such as UV, visible, </t>
    </r>
    <r>
      <rPr>
        <b/>
        <sz val="8"/>
        <color rgb="FF002B54"/>
        <rFont val="Aptos Narrow"/>
        <family val="2"/>
        <scheme val="minor"/>
      </rPr>
      <t>...</t>
    </r>
  </si>
  <si>
    <t>'848320</t>
  </si>
  <si>
    <t>Bearing housings, incorporating ball or roller bearings, for machinery</t>
  </si>
  <si>
    <t>'843120</t>
  </si>
  <si>
    <r>
      <t xml:space="preserve">Parts of fork-lift trucks and other works trucks fitted with lifting or handling equipment, </t>
    </r>
    <r>
      <rPr>
        <b/>
        <sz val="8"/>
        <color rgb="FF002B54"/>
        <rFont val="Aptos Narrow"/>
        <family val="2"/>
        <scheme val="minor"/>
      </rPr>
      <t>...</t>
    </r>
  </si>
  <si>
    <t>'410792</t>
  </si>
  <si>
    <r>
      <t xml:space="preserve">Grain splits leather "incl. parchment-dressed leather", of the portions, strips or sheets of </t>
    </r>
    <r>
      <rPr>
        <b/>
        <sz val="8"/>
        <color rgb="FF002B54"/>
        <rFont val="Aptos Narrow"/>
        <family val="2"/>
        <scheme val="minor"/>
      </rPr>
      <t>...</t>
    </r>
  </si>
  <si>
    <t>'842790</t>
  </si>
  <si>
    <t>Works trucks fitted with lifting or handling equipment, not self-propelled</t>
  </si>
  <si>
    <t>'390430</t>
  </si>
  <si>
    <t>Vinyl chloride-vinyl acetate copolymers, in primary forms</t>
  </si>
  <si>
    <t>'848299</t>
  </si>
  <si>
    <t>Parts of ball or roller bearings (excl. balls, needles and rollers), n.e.s.</t>
  </si>
  <si>
    <t>'220210</t>
  </si>
  <si>
    <r>
      <t xml:space="preserve">Waters, incl. mineral and aerated, with added sugar, sweetener or flavour, for direct consumption </t>
    </r>
    <r>
      <rPr>
        <b/>
        <sz val="8"/>
        <color rgb="FF002B54"/>
        <rFont val="Aptos Narrow"/>
        <family val="2"/>
        <scheme val="minor"/>
      </rPr>
      <t>...</t>
    </r>
  </si>
  <si>
    <t>'903210</t>
  </si>
  <si>
    <t>Thermostats</t>
  </si>
  <si>
    <t>'390120</t>
  </si>
  <si>
    <t>Polyethylene with a specific gravity of &gt;= 0,94, in primary forms</t>
  </si>
  <si>
    <t>'901600</t>
  </si>
  <si>
    <t>Balances of a sensitivity of 50 mg or better, with or without weights</t>
  </si>
  <si>
    <t>'740829</t>
  </si>
  <si>
    <r>
      <t xml:space="preserve">Wire of copper alloys (other than copper-zinc alloys [brass], copper-nickel alloys [cupro-nickel] </t>
    </r>
    <r>
      <rPr>
        <b/>
        <sz val="8"/>
        <color rgb="FF002B54"/>
        <rFont val="Aptos Narrow"/>
        <family val="2"/>
        <scheme val="minor"/>
      </rPr>
      <t>...</t>
    </r>
  </si>
  <si>
    <t>'850153</t>
  </si>
  <si>
    <t>AC motors, multi-phase, of an output &gt; 75 kW</t>
  </si>
  <si>
    <t>'901490</t>
  </si>
  <si>
    <t>Parts and accessories for compasses and other navigational instruments and appliances, n.e.s.</t>
  </si>
  <si>
    <t>'843999</t>
  </si>
  <si>
    <t>Parts of machinery for making or finishing paper or paperboard, n.e.s.</t>
  </si>
  <si>
    <t>'847149</t>
  </si>
  <si>
    <r>
      <t xml:space="preserve">Data-processing machines, automatic, presented in the form of systems "comprising at least </t>
    </r>
    <r>
      <rPr>
        <b/>
        <sz val="8"/>
        <color rgb="FF002B54"/>
        <rFont val="Aptos Narrow"/>
        <family val="2"/>
        <scheme val="minor"/>
      </rPr>
      <t>...</t>
    </r>
  </si>
  <si>
    <t>'721921</t>
  </si>
  <si>
    <t>'722691</t>
  </si>
  <si>
    <t>'903290</t>
  </si>
  <si>
    <t>Parts and accessories for regulating or controlling instruments and apparatus, n.e.s.</t>
  </si>
  <si>
    <t>'841480</t>
  </si>
  <si>
    <r>
      <t xml:space="preserve">Air pumps, air or other gas compressors and ventilating or recycling hoods incorporating a </t>
    </r>
    <r>
      <rPr>
        <b/>
        <sz val="8"/>
        <color rgb="FF002B54"/>
        <rFont val="Aptos Narrow"/>
        <family val="2"/>
        <scheme val="minor"/>
      </rPr>
      <t>...</t>
    </r>
  </si>
  <si>
    <t>'844332</t>
  </si>
  <si>
    <r>
      <t xml:space="preserve">Machines which only perform one of the functions of printing, copying or facsimile transmission, </t>
    </r>
    <r>
      <rPr>
        <b/>
        <sz val="8"/>
        <color rgb="FF002B54"/>
        <rFont val="Aptos Narrow"/>
        <family val="2"/>
        <scheme val="minor"/>
      </rPr>
      <t>...</t>
    </r>
  </si>
  <si>
    <t>'843039</t>
  </si>
  <si>
    <r>
      <t xml:space="preserve">Coal or rock cutters and tunnelling machinery, not self-propelled (excl. hand-operated tools </t>
    </r>
    <r>
      <rPr>
        <b/>
        <sz val="8"/>
        <color rgb="FF002B54"/>
        <rFont val="Aptos Narrow"/>
        <family val="2"/>
        <scheme val="minor"/>
      </rPr>
      <t>...</t>
    </r>
  </si>
  <si>
    <t>'400922</t>
  </si>
  <si>
    <r>
      <t xml:space="preserve">Tubes, pipes and hoses, of vulcanised rubber (excl. hard rubber), reinforced or otherwise combined </t>
    </r>
    <r>
      <rPr>
        <b/>
        <sz val="8"/>
        <color rgb="FF002B54"/>
        <rFont val="Aptos Narrow"/>
        <family val="2"/>
        <scheme val="minor"/>
      </rPr>
      <t>...</t>
    </r>
  </si>
  <si>
    <t>'851629</t>
  </si>
  <si>
    <t>Electric space-heating and soil-heating apparatus (excl. storage heating radiators)</t>
  </si>
  <si>
    <t>'750620</t>
  </si>
  <si>
    <t>Plates, sheets, strip and foil, of nickel alloys (excl. expanded plates, sheets or strip)</t>
  </si>
  <si>
    <t>'420329</t>
  </si>
  <si>
    <t>Gloves, mittens and mitts, of leather or composition leather (excl. special sports gloves)</t>
  </si>
  <si>
    <t>'750512</t>
  </si>
  <si>
    <t>Bars, rods, profiles and wire, of nickel alloys, n.e.s. (excl. electrically insulated products)</t>
  </si>
  <si>
    <t>'590320</t>
  </si>
  <si>
    <r>
      <t xml:space="preserve">Textile fabrics impregnated, coated, covered or laminated with polyurethane (excl. wallcoverings </t>
    </r>
    <r>
      <rPr>
        <b/>
        <sz val="8"/>
        <color rgb="FF002B54"/>
        <rFont val="Aptos Narrow"/>
        <family val="2"/>
        <scheme val="minor"/>
      </rPr>
      <t>...</t>
    </r>
  </si>
  <si>
    <t>'854239</t>
  </si>
  <si>
    <t>Electronic integrated circuits (excl. such as processors, controllers, memories and amplifiers)</t>
  </si>
  <si>
    <t>'845129</t>
  </si>
  <si>
    <r>
      <t xml:space="preserve">Drying machines for textile yarns, fabrics or made-up textile articles (excl. machines of a </t>
    </r>
    <r>
      <rPr>
        <b/>
        <sz val="8"/>
        <color rgb="FF002B54"/>
        <rFont val="Aptos Narrow"/>
        <family val="2"/>
        <scheme val="minor"/>
      </rPr>
      <t>...</t>
    </r>
  </si>
  <si>
    <t>'391890</t>
  </si>
  <si>
    <r>
      <t xml:space="preserve">Floor coverings of plastics, whether or not self-adhesive, in rolls or in the form of tiles, </t>
    </r>
    <r>
      <rPr>
        <b/>
        <sz val="8"/>
        <color rgb="FF002B54"/>
        <rFont val="Aptos Narrow"/>
        <family val="2"/>
        <scheme val="minor"/>
      </rPr>
      <t>...</t>
    </r>
  </si>
  <si>
    <t>'720720</t>
  </si>
  <si>
    <t>Semi-finished products of iron or non-alloy steel containing, by weight, &gt;= 0,25% of carbon</t>
  </si>
  <si>
    <t>'540742</t>
  </si>
  <si>
    <r>
      <t xml:space="preserve">Woven fabrics of filament yarn containing &gt;= 85% nylon or other polyamides by weight, incl. </t>
    </r>
    <r>
      <rPr>
        <b/>
        <sz val="8"/>
        <color rgb="FF002B54"/>
        <rFont val="Aptos Narrow"/>
        <family val="2"/>
        <scheme val="minor"/>
      </rPr>
      <t>...</t>
    </r>
  </si>
  <si>
    <t>'848130</t>
  </si>
  <si>
    <t>Check "non-return" valves for pipes, boiler shells, tanks, vats or the like</t>
  </si>
  <si>
    <t>'730711</t>
  </si>
  <si>
    <t>Tube or pipe fittings of non-malleable cast iron</t>
  </si>
  <si>
    <t>'901819</t>
  </si>
  <si>
    <r>
      <t xml:space="preserve">Electro-diagnostic apparatus, incl. apparatus for functional exploratory examination or for </t>
    </r>
    <r>
      <rPr>
        <b/>
        <sz val="8"/>
        <color rgb="FF002B54"/>
        <rFont val="Aptos Narrow"/>
        <family val="2"/>
        <scheme val="minor"/>
      </rPr>
      <t>...</t>
    </r>
  </si>
  <si>
    <t>'842959</t>
  </si>
  <si>
    <r>
      <t xml:space="preserve">Self-propelled mechanical shovels, excavators and shovel loaders (excl. self-propelled mechanical </t>
    </r>
    <r>
      <rPr>
        <b/>
        <sz val="8"/>
        <color rgb="FF002B54"/>
        <rFont val="Aptos Narrow"/>
        <family val="2"/>
        <scheme val="minor"/>
      </rPr>
      <t>...</t>
    </r>
  </si>
  <si>
    <t>'842699</t>
  </si>
  <si>
    <r>
      <t xml:space="preserve">Ships' derricks; cranes, incl. cable cranes (excl. overhead travelling cranes, transporter </t>
    </r>
    <r>
      <rPr>
        <b/>
        <sz val="8"/>
        <color rgb="FF002B54"/>
        <rFont val="Aptos Narrow"/>
        <family val="2"/>
        <scheme val="minor"/>
      </rPr>
      <t>...</t>
    </r>
  </si>
  <si>
    <t>'820299</t>
  </si>
  <si>
    <r>
      <t xml:space="preserve">Saw blades, incl. toothless saw blades, of base metal (excl. bandsaw blades, circular saw blades, </t>
    </r>
    <r>
      <rPr>
        <b/>
        <sz val="8"/>
        <color rgb="FF002B54"/>
        <rFont val="Aptos Narrow"/>
        <family val="2"/>
        <scheme val="minor"/>
      </rPr>
      <t>...</t>
    </r>
  </si>
  <si>
    <t>'820719</t>
  </si>
  <si>
    <r>
      <t xml:space="preserve">Rock-drilling or earth-boring tools, interchangeable, and parts therefor, with working parts </t>
    </r>
    <r>
      <rPr>
        <b/>
        <sz val="8"/>
        <color rgb="FF002B54"/>
        <rFont val="Aptos Narrow"/>
        <family val="2"/>
        <scheme val="minor"/>
      </rPr>
      <t>...</t>
    </r>
  </si>
  <si>
    <t>'850710</t>
  </si>
  <si>
    <r>
      <t xml:space="preserve">Lead-acid accumulators of a kind used for starting piston engine "starter batteries" (excl. </t>
    </r>
    <r>
      <rPr>
        <b/>
        <sz val="8"/>
        <color rgb="FF002B54"/>
        <rFont val="Aptos Narrow"/>
        <family val="2"/>
        <scheme val="minor"/>
      </rPr>
      <t>...</t>
    </r>
  </si>
  <si>
    <t>'902490</t>
  </si>
  <si>
    <r>
      <t xml:space="preserve">Parts and accessories for machines and appliances for testing the mechanical properties of </t>
    </r>
    <r>
      <rPr>
        <b/>
        <sz val="8"/>
        <color rgb="FF002B54"/>
        <rFont val="Aptos Narrow"/>
        <family val="2"/>
        <scheme val="minor"/>
      </rPr>
      <t>...</t>
    </r>
  </si>
  <si>
    <t>'841290</t>
  </si>
  <si>
    <t>Parts of non-electrical engines and motors, n.e.s.</t>
  </si>
  <si>
    <t>'841231</t>
  </si>
  <si>
    <t>Pneumatic power engines and motors, linear-acting, "cylinders"</t>
  </si>
  <si>
    <t>'846799</t>
  </si>
  <si>
    <r>
      <t xml:space="preserve">Parts of pneumatic tools for working in the hand, hydraulic or with self-contained electric </t>
    </r>
    <r>
      <rPr>
        <b/>
        <sz val="8"/>
        <color rgb="FF002B54"/>
        <rFont val="Aptos Narrow"/>
        <family val="2"/>
        <scheme val="minor"/>
      </rPr>
      <t>...</t>
    </r>
  </si>
  <si>
    <t>'846789</t>
  </si>
  <si>
    <r>
      <t xml:space="preserve">Tools for working in the hand, hydraulic or with self-contained non-electric motor (excl. chainsaws </t>
    </r>
    <r>
      <rPr>
        <b/>
        <sz val="8"/>
        <color rgb="FF002B54"/>
        <rFont val="Aptos Narrow"/>
        <family val="2"/>
        <scheme val="minor"/>
      </rPr>
      <t>...</t>
    </r>
  </si>
  <si>
    <t>'732510</t>
  </si>
  <si>
    <t>Articles of non-malleable cast iron, n.e.s.</t>
  </si>
  <si>
    <t>'731815</t>
  </si>
  <si>
    <r>
      <t xml:space="preserve">Threaded screws and bolts, of iron or steel, whether or not with their nuts and washers (excl. </t>
    </r>
    <r>
      <rPr>
        <b/>
        <sz val="8"/>
        <color rgb="FF002B54"/>
        <rFont val="Aptos Narrow"/>
        <family val="2"/>
        <scheme val="minor"/>
      </rPr>
      <t>...</t>
    </r>
  </si>
  <si>
    <t>'846694</t>
  </si>
  <si>
    <t>Parts and accessories for machine tools for working metal without removing material, n.e.s.</t>
  </si>
  <si>
    <t>'846029</t>
  </si>
  <si>
    <r>
      <t xml:space="preserve">Grinding machines for finishing metal, not numerically controlled (excl. flat-surface and gear </t>
    </r>
    <r>
      <rPr>
        <b/>
        <sz val="8"/>
        <color rgb="FF002B54"/>
        <rFont val="Aptos Narrow"/>
        <family val="2"/>
        <scheme val="minor"/>
      </rPr>
      <t>...</t>
    </r>
  </si>
  <si>
    <t>'851110</t>
  </si>
  <si>
    <r>
      <t xml:space="preserve">Sparking plugs of a kind used for spark-ignition or compression-ignition internal combustion </t>
    </r>
    <r>
      <rPr>
        <b/>
        <sz val="8"/>
        <color rgb="FF002B54"/>
        <rFont val="Aptos Narrow"/>
        <family val="2"/>
        <scheme val="minor"/>
      </rPr>
      <t>...</t>
    </r>
  </si>
  <si>
    <t>'480240</t>
  </si>
  <si>
    <t>Wallpaper base, uncoated</t>
  </si>
  <si>
    <t>'591132</t>
  </si>
  <si>
    <r>
      <t xml:space="preserve">Textile fabrics and felts, endless or fitted with linking devices, of a kind used in papermaking </t>
    </r>
    <r>
      <rPr>
        <b/>
        <sz val="8"/>
        <color rgb="FF002B54"/>
        <rFont val="Aptos Narrow"/>
        <family val="2"/>
        <scheme val="minor"/>
      </rPr>
      <t>...</t>
    </r>
  </si>
  <si>
    <t>'560290</t>
  </si>
  <si>
    <r>
      <t xml:space="preserve">Felt, impregnated, coated, covered or laminated (excl. needleloom felt and stitch-bonded fibre </t>
    </r>
    <r>
      <rPr>
        <b/>
        <sz val="8"/>
        <color rgb="FF002B54"/>
        <rFont val="Aptos Narrow"/>
        <family val="2"/>
        <scheme val="minor"/>
      </rPr>
      <t>...</t>
    </r>
  </si>
  <si>
    <t>'392113</t>
  </si>
  <si>
    <r>
      <t xml:space="preserve">Plates, sheets, film, foil and strip, of cellular polyurethanes, unworked or merely surface-worked </t>
    </r>
    <r>
      <rPr>
        <b/>
        <sz val="8"/>
        <color rgb="FF002B54"/>
        <rFont val="Aptos Narrow"/>
        <family val="2"/>
        <scheme val="minor"/>
      </rPr>
      <t>...</t>
    </r>
  </si>
  <si>
    <t>'843790</t>
  </si>
  <si>
    <r>
      <t xml:space="preserve">Parts of machinery used in the milling industry or for the working of cereals or dried leguminous </t>
    </r>
    <r>
      <rPr>
        <b/>
        <sz val="8"/>
        <color rgb="FF002B54"/>
        <rFont val="Aptos Narrow"/>
        <family val="2"/>
        <scheme val="minor"/>
      </rPr>
      <t>...</t>
    </r>
  </si>
  <si>
    <t>'591190</t>
  </si>
  <si>
    <t>Textile products and articles, for technical purposes, specified in Note 7 to chapter 59, n.e.s.</t>
  </si>
  <si>
    <t>'600110</t>
  </si>
  <si>
    <t>"Long pile" fabrics, knitted or crocheted</t>
  </si>
  <si>
    <t>'732490</t>
  </si>
  <si>
    <r>
      <t xml:space="preserve">Sanitary ware, incl. parts thereof (excl. cans, boxes and similar containers of heading 7310, </t>
    </r>
    <r>
      <rPr>
        <b/>
        <sz val="8"/>
        <color rgb="FF002B54"/>
        <rFont val="Aptos Narrow"/>
        <family val="2"/>
        <scheme val="minor"/>
      </rPr>
      <t>...</t>
    </r>
  </si>
  <si>
    <t>'902620</t>
  </si>
  <si>
    <t>Instruments and apparatus for measuring or checking pressure of liquids or gases (excl. regulators)</t>
  </si>
  <si>
    <t>'903190</t>
  </si>
  <si>
    <r>
      <t xml:space="preserve">Parts and accessories for instruments, appliances and machines for measuring and checking, </t>
    </r>
    <r>
      <rPr>
        <b/>
        <sz val="8"/>
        <color rgb="FF002B54"/>
        <rFont val="Aptos Narrow"/>
        <family val="2"/>
        <scheme val="minor"/>
      </rPr>
      <t>...</t>
    </r>
  </si>
  <si>
    <t>'820510</t>
  </si>
  <si>
    <t>Hand-operated drilling, threading or tapping hand tools</t>
  </si>
  <si>
    <t>'845190</t>
  </si>
  <si>
    <r>
      <t xml:space="preserve">Parts of machines for washing, cleaning, wringing, drying, ironing, pressing, bleaching, dyeing, </t>
    </r>
    <r>
      <rPr>
        <b/>
        <sz val="8"/>
        <color rgb="FF002B54"/>
        <rFont val="Aptos Narrow"/>
        <family val="2"/>
        <scheme val="minor"/>
      </rPr>
      <t>...</t>
    </r>
  </si>
  <si>
    <t>'940171</t>
  </si>
  <si>
    <r>
      <t xml:space="preserve">Upholstered seats, with metal frames (excl. seats for aircraft or motor vehicles, swivel seats </t>
    </r>
    <r>
      <rPr>
        <b/>
        <sz val="8"/>
        <color rgb="FF002B54"/>
        <rFont val="Aptos Narrow"/>
        <family val="2"/>
        <scheme val="minor"/>
      </rPr>
      <t>...</t>
    </r>
  </si>
  <si>
    <t>'401699</t>
  </si>
  <si>
    <t>Articles of vulcanised rubber (excl. hard rubber), n.e.s.</t>
  </si>
  <si>
    <t>'853669</t>
  </si>
  <si>
    <t>Plugs and sockets for a voltage &lt;= 1.000 V (excl. lamp holders)</t>
  </si>
  <si>
    <t>'350699</t>
  </si>
  <si>
    <t>Glues, prepared, and other prepared adhesives, n.e.s.</t>
  </si>
  <si>
    <t>'330790</t>
  </si>
  <si>
    <t>Depilatories and other perfumery, toilet or cosmetic preparations, n.e.s.</t>
  </si>
  <si>
    <t>'901849</t>
  </si>
  <si>
    <t>Instruments and appliances used in dental sciences, n.e.s.</t>
  </si>
  <si>
    <t>'842219</t>
  </si>
  <si>
    <t>Dishwashing machines (excl. those of the household type)</t>
  </si>
  <si>
    <t>'847490</t>
  </si>
  <si>
    <t>Parts of machinery for working mineral substances of heading 8474, n.e.s.</t>
  </si>
  <si>
    <t>'848110</t>
  </si>
  <si>
    <t>Pressure-reducing valves</t>
  </si>
  <si>
    <t>'848210</t>
  </si>
  <si>
    <t>Ball bearings</t>
  </si>
  <si>
    <t>'841221</t>
  </si>
  <si>
    <t>Hydraulic power engines and motors, linear acting "cylinders"</t>
  </si>
  <si>
    <t>'460199</t>
  </si>
  <si>
    <r>
      <t xml:space="preserve">Plaiting materials, plaits and similar products of non-vegetable plaiting materials, flat-woven </t>
    </r>
    <r>
      <rPr>
        <b/>
        <sz val="8"/>
        <color rgb="FF002B54"/>
        <rFont val="Aptos Narrow"/>
        <family val="2"/>
        <scheme val="minor"/>
      </rPr>
      <t>...</t>
    </r>
  </si>
  <si>
    <t>'850590</t>
  </si>
  <si>
    <r>
      <t xml:space="preserve">Electromagnets and electromagnetic lifting heads, and their parts (excl. magnets for medical </t>
    </r>
    <r>
      <rPr>
        <b/>
        <sz val="8"/>
        <color rgb="FF002B54"/>
        <rFont val="Aptos Narrow"/>
        <family val="2"/>
        <scheme val="minor"/>
      </rPr>
      <t>...</t>
    </r>
  </si>
  <si>
    <t>'321290</t>
  </si>
  <si>
    <r>
      <t xml:space="preserve">Pigments, incl. metallic powders and flakes, dispersed in non-aqueous media, in liquid or paste </t>
    </r>
    <r>
      <rPr>
        <b/>
        <sz val="8"/>
        <color rgb="FF002B54"/>
        <rFont val="Aptos Narrow"/>
        <family val="2"/>
        <scheme val="minor"/>
      </rPr>
      <t>...</t>
    </r>
  </si>
  <si>
    <t>'853650</t>
  </si>
  <si>
    <t>Switches for a voltage &lt;= 1.000 V (excl. relays and automatic circuit breakers)</t>
  </si>
  <si>
    <t>'854011</t>
  </si>
  <si>
    <t>Cathode ray television picture tubes, incl. video monitor cathode ray tubes, colour</t>
  </si>
  <si>
    <t>'854720</t>
  </si>
  <si>
    <t>Insulating fittings for electrical purposes, of plastics</t>
  </si>
  <si>
    <t>'200820</t>
  </si>
  <si>
    <r>
      <t xml:space="preserve">Pineapples, prepared or preserved, whether or not containing added sugar or other sweetening </t>
    </r>
    <r>
      <rPr>
        <b/>
        <sz val="8"/>
        <color rgb="FF002B54"/>
        <rFont val="Aptos Narrow"/>
        <family val="2"/>
        <scheme val="minor"/>
      </rPr>
      <t>...</t>
    </r>
  </si>
  <si>
    <t>'903010</t>
  </si>
  <si>
    <t>Instruments and apparatus for measuring or detecting ionising radiations</t>
  </si>
  <si>
    <t>'911180</t>
  </si>
  <si>
    <r>
      <t xml:space="preserve">Cases for wrist-watches, pocket-watches and other watches of heading 9101 or 9102, of materials </t>
    </r>
    <r>
      <rPr>
        <b/>
        <sz val="8"/>
        <color rgb="FF002B54"/>
        <rFont val="Aptos Narrow"/>
        <family val="2"/>
        <scheme val="minor"/>
      </rPr>
      <t>...</t>
    </r>
  </si>
  <si>
    <t>'842129</t>
  </si>
  <si>
    <r>
      <t xml:space="preserve">Machinery and apparatus for filtering or purifying liquids (excl. such machinery and apparatus </t>
    </r>
    <r>
      <rPr>
        <b/>
        <sz val="8"/>
        <color rgb="FF002B54"/>
        <rFont val="Aptos Narrow"/>
        <family val="2"/>
        <scheme val="minor"/>
      </rPr>
      <t>...</t>
    </r>
  </si>
  <si>
    <t>'520931</t>
  </si>
  <si>
    <r>
      <t xml:space="preserve">Plain woven fabrics of cotton, containing &gt;= 85% cotton by weight and weighing &gt; 200 g/m², </t>
    </r>
    <r>
      <rPr>
        <b/>
        <sz val="8"/>
        <color rgb="FF002B54"/>
        <rFont val="Aptos Narrow"/>
        <family val="2"/>
        <scheme val="minor"/>
      </rPr>
      <t>...</t>
    </r>
  </si>
  <si>
    <t>'960621</t>
  </si>
  <si>
    <r>
      <t xml:space="preserve">Buttons of plastics, not covered with textile material (excl. press-fasteners, snap-fasteners, </t>
    </r>
    <r>
      <rPr>
        <b/>
        <sz val="8"/>
        <color rgb="FF002B54"/>
        <rFont val="Aptos Narrow"/>
        <family val="2"/>
        <scheme val="minor"/>
      </rPr>
      <t>...</t>
    </r>
  </si>
  <si>
    <t>'870830</t>
  </si>
  <si>
    <r>
      <t xml:space="preserve">Brakes and servo-brakes and their parts, for tractors, motor vehicles for the transport of </t>
    </r>
    <r>
      <rPr>
        <b/>
        <sz val="8"/>
        <color rgb="FF002B54"/>
        <rFont val="Aptos Narrow"/>
        <family val="2"/>
        <scheme val="minor"/>
      </rPr>
      <t>...</t>
    </r>
  </si>
  <si>
    <t>'030499</t>
  </si>
  <si>
    <t>Frozen fish meat n.e.s. (excl. fillets)</t>
  </si>
  <si>
    <t>'440910</t>
  </si>
  <si>
    <r>
      <t xml:space="preserve">Coniferous wood, incl. strips and friezes for parquet flooring, not assembled, continuously </t>
    </r>
    <r>
      <rPr>
        <b/>
        <sz val="8"/>
        <color rgb="FF002B54"/>
        <rFont val="Aptos Narrow"/>
        <family val="2"/>
        <scheme val="minor"/>
      </rPr>
      <t>...</t>
    </r>
  </si>
  <si>
    <t>'842542</t>
  </si>
  <si>
    <t>Jacks and hoists, hydraulic (excl. built-in jacking systems used in garages)</t>
  </si>
  <si>
    <t>'940360</t>
  </si>
  <si>
    <t>Wooden furniture (excl. for offices, kitchens and bedrooms, and seats)</t>
  </si>
  <si>
    <t>'950691</t>
  </si>
  <si>
    <t>Articles and equipment for general physical exercise, gymnastics or athletics</t>
  </si>
  <si>
    <t>'481149</t>
  </si>
  <si>
    <r>
      <t xml:space="preserve">Gummed or adhesive paper and paperboard, surface-coloured, surface-decorated or printed, in </t>
    </r>
    <r>
      <rPr>
        <b/>
        <sz val="8"/>
        <color rgb="FF002B54"/>
        <rFont val="Aptos Narrow"/>
        <family val="2"/>
        <scheme val="minor"/>
      </rPr>
      <t>...</t>
    </r>
  </si>
  <si>
    <t>'700711</t>
  </si>
  <si>
    <r>
      <t xml:space="preserve">Toughened "tempered" safety glass, of size and shape suitable for incorporation in motor vehicles, </t>
    </r>
    <r>
      <rPr>
        <b/>
        <sz val="8"/>
        <color rgb="FF002B54"/>
        <rFont val="Aptos Narrow"/>
        <family val="2"/>
        <scheme val="minor"/>
      </rPr>
      <t>...</t>
    </r>
  </si>
  <si>
    <t>'401110</t>
  </si>
  <si>
    <r>
      <t xml:space="preserve">New pneumatic tyres, of rubber, of a kind used for motor cars, incl. station wagons and racing </t>
    </r>
    <r>
      <rPr>
        <b/>
        <sz val="8"/>
        <color rgb="FF002B54"/>
        <rFont val="Aptos Narrow"/>
        <family val="2"/>
        <scheme val="minor"/>
      </rPr>
      <t>...</t>
    </r>
  </si>
  <si>
    <t>'731819</t>
  </si>
  <si>
    <t>Threaded articles, of iron or steel, n.e.s.</t>
  </si>
  <si>
    <t>'730890</t>
  </si>
  <si>
    <r>
      <t xml:space="preserve">Structures and parts of structures, of iron or steel, n.e.s. (excl. bridges and bridge-sections, </t>
    </r>
    <r>
      <rPr>
        <b/>
        <sz val="8"/>
        <color rgb="FF002B54"/>
        <rFont val="Aptos Narrow"/>
        <family val="2"/>
        <scheme val="minor"/>
      </rPr>
      <t>...</t>
    </r>
  </si>
  <si>
    <t>'847590</t>
  </si>
  <si>
    <r>
      <t xml:space="preserve">Parts of machines for assembling electric or electronic lamps, tubes or valves or flashbulbs, </t>
    </r>
    <r>
      <rPr>
        <b/>
        <sz val="8"/>
        <color rgb="FF002B54"/>
        <rFont val="Aptos Narrow"/>
        <family val="2"/>
        <scheme val="minor"/>
      </rPr>
      <t>...</t>
    </r>
  </si>
  <si>
    <t>'847141</t>
  </si>
  <si>
    <r>
      <t xml:space="preserve">Data-processing machines, automatic, comprising in the same housing at least a central processing </t>
    </r>
    <r>
      <rPr>
        <b/>
        <sz val="8"/>
        <color rgb="FF002B54"/>
        <rFont val="Aptos Narrow"/>
        <family val="2"/>
        <scheme val="minor"/>
      </rPr>
      <t>...</t>
    </r>
  </si>
  <si>
    <t>'840590</t>
  </si>
  <si>
    <r>
      <t xml:space="preserve">Parts of producer gas or water gas generators and acetylene gas generators or similar water </t>
    </r>
    <r>
      <rPr>
        <b/>
        <sz val="8"/>
        <color rgb="FF002B54"/>
        <rFont val="Aptos Narrow"/>
        <family val="2"/>
        <scheme val="minor"/>
      </rPr>
      <t>...</t>
    </r>
  </si>
  <si>
    <t>'903220</t>
  </si>
  <si>
    <t>Manostats (excl. taps, cocks and valves of heading 8481)</t>
  </si>
  <si>
    <t>'901832</t>
  </si>
  <si>
    <r>
      <t xml:space="preserve">Tubular metal needles and needles for sutures, used in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</si>
  <si>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'711319</t>
  </si>
  <si>
    <r>
      <t xml:space="preserve">Articles of jewellery and parts thereof, of precious metal other than silver, whether or not </t>
    </r>
    <r>
      <rPr>
        <b/>
        <sz val="8"/>
        <color rgb="FF002B54"/>
        <rFont val="Aptos Narrow"/>
        <family val="2"/>
        <scheme val="minor"/>
      </rPr>
      <t>...</t>
    </r>
  </si>
  <si>
    <t>'300290</t>
  </si>
  <si>
    <t>Human blood; animal blood prepared for therapeutic, prophylactic or diagnostic uses</t>
  </si>
  <si>
    <t>'190220</t>
  </si>
  <si>
    <t>Pasta, stuffed with meat or other substances, whether or not cooked or otherwise prepared</t>
  </si>
  <si>
    <t>'481159</t>
  </si>
  <si>
    <t>'491110</t>
  </si>
  <si>
    <t>Trade advertising material, commercial catalogues and the like</t>
  </si>
  <si>
    <t>'854470</t>
  </si>
  <si>
    <r>
      <t xml:space="preserve">Optical fibre cables made up of individually sheathed fibres, whether or not containing electric </t>
    </r>
    <r>
      <rPr>
        <b/>
        <sz val="8"/>
        <color rgb="FF002B54"/>
        <rFont val="Aptos Narrow"/>
        <family val="2"/>
        <scheme val="minor"/>
      </rPr>
      <t>...</t>
    </r>
  </si>
  <si>
    <t>'852349</t>
  </si>
  <si>
    <r>
      <t xml:space="preserve">Optical media for the recording of sound or of other phenomena (excl. unrecorded and goods </t>
    </r>
    <r>
      <rPr>
        <b/>
        <sz val="8"/>
        <color rgb="FF002B54"/>
        <rFont val="Aptos Narrow"/>
        <family val="2"/>
        <scheme val="minor"/>
      </rPr>
      <t>...</t>
    </r>
  </si>
  <si>
    <t>'852580</t>
  </si>
  <si>
    <t>Television cameras, digital cameras and video camera recorders</t>
  </si>
  <si>
    <t>'340213</t>
  </si>
  <si>
    <t>Non-ionic organic surface-active agents, whether or not put up for retail sale (excluding soap)</t>
  </si>
  <si>
    <t>'848120</t>
  </si>
  <si>
    <t>Valves for oleohydraulic or pneumatic transmission</t>
  </si>
  <si>
    <t>'848330</t>
  </si>
  <si>
    <r>
      <t xml:space="preserve">Bearing housings for machinery, not incorporating ball or roller bearings; plain shaft bearings </t>
    </r>
    <r>
      <rPr>
        <b/>
        <sz val="8"/>
        <color rgb="FF002B54"/>
        <rFont val="Aptos Narrow"/>
        <family val="2"/>
        <scheme val="minor"/>
      </rPr>
      <t>...</t>
    </r>
  </si>
  <si>
    <t>'841459</t>
  </si>
  <si>
    <r>
      <t xml:space="preserve">Fans (excl. table, floor, wall, window, ceiling or roof fans, with a self-contained electric </t>
    </r>
    <r>
      <rPr>
        <b/>
        <sz val="8"/>
        <color rgb="FF002B54"/>
        <rFont val="Aptos Narrow"/>
        <family val="2"/>
        <scheme val="minor"/>
      </rPr>
      <t>...</t>
    </r>
  </si>
  <si>
    <t>'290110</t>
  </si>
  <si>
    <t>Saturated acyclic hydrocarbons</t>
  </si>
  <si>
    <t>'820900</t>
  </si>
  <si>
    <t>Plates, sticks, tips and the like for tools, unmounted, of sintered metal carbides or cermets</t>
  </si>
  <si>
    <t>'731814</t>
  </si>
  <si>
    <t>Self-tapping screws, of iron or steel (excl. wood screws)</t>
  </si>
  <si>
    <t>'852910</t>
  </si>
  <si>
    <t>Aerials and aerial reflectors of all kinds; parts suitable for use therewith, n.e.s.</t>
  </si>
  <si>
    <t>'853530</t>
  </si>
  <si>
    <t>Isolating switches and make-and-break switches, for a voltage &gt; 1.000 V</t>
  </si>
  <si>
    <t>'842549</t>
  </si>
  <si>
    <t>Jacks and hoists of a kind used for raising vehicles, not hydraulic</t>
  </si>
  <si>
    <t>'845130</t>
  </si>
  <si>
    <t>Ironing machines and presses, incl. fusing presses (excl. calenders)</t>
  </si>
  <si>
    <t>'551422</t>
  </si>
  <si>
    <r>
      <t xml:space="preserve">Woven fabrics containing predominantly, but &lt; 85% polyester staple fibres by weight, mixed </t>
    </r>
    <r>
      <rPr>
        <b/>
        <sz val="8"/>
        <color rgb="FF002B54"/>
        <rFont val="Aptos Narrow"/>
        <family val="2"/>
        <scheme val="minor"/>
      </rPr>
      <t>...</t>
    </r>
  </si>
  <si>
    <t>'391990</t>
  </si>
  <si>
    <r>
      <t xml:space="preserve">Self-adhesive plates, sheets, film, foil, tape, strip and other flat shapes, of plastics, whether </t>
    </r>
    <r>
      <rPr>
        <b/>
        <sz val="8"/>
        <color rgb="FF002B54"/>
        <rFont val="Aptos Narrow"/>
        <family val="2"/>
        <scheme val="minor"/>
      </rPr>
      <t>...</t>
    </r>
  </si>
  <si>
    <t>'560210</t>
  </si>
  <si>
    <r>
      <t xml:space="preserve">Needleloom felt and stitch-bonded fibre fabrics, whether or not impregnated, coated, covered </t>
    </r>
    <r>
      <rPr>
        <b/>
        <sz val="8"/>
        <color rgb="FF002B54"/>
        <rFont val="Aptos Narrow"/>
        <family val="2"/>
        <scheme val="minor"/>
      </rPr>
      <t>...</t>
    </r>
  </si>
  <si>
    <t>'950490</t>
  </si>
  <si>
    <r>
      <t xml:space="preserve">Tables for casino games, automatic bowling alley equipment, and other funfair, table or parlour </t>
    </r>
    <r>
      <rPr>
        <b/>
        <sz val="8"/>
        <color rgb="FF002B54"/>
        <rFont val="Aptos Narrow"/>
        <family val="2"/>
        <scheme val="minor"/>
      </rPr>
      <t>...</t>
    </r>
  </si>
  <si>
    <t>'691390</t>
  </si>
  <si>
    <t>Statuettes and other ornamental ceramic articles, n.e.s. (excl. of porcelain or china)</t>
  </si>
  <si>
    <t>'340220</t>
  </si>
  <si>
    <r>
      <t xml:space="preserve">Surface-active preparations, washing preparations, auxiliary washing preparations and cleaning </t>
    </r>
    <r>
      <rPr>
        <b/>
        <sz val="8"/>
        <color rgb="FF002B54"/>
        <rFont val="Aptos Narrow"/>
        <family val="2"/>
        <scheme val="minor"/>
      </rPr>
      <t>...</t>
    </r>
  </si>
  <si>
    <t>'851290</t>
  </si>
  <si>
    <r>
      <t xml:space="preserve">Parts of electrical lighting or signalling equipment, windscreen wipers, defrosters and demisters </t>
    </r>
    <r>
      <rPr>
        <b/>
        <sz val="8"/>
        <color rgb="FF002B54"/>
        <rFont val="Aptos Narrow"/>
        <family val="2"/>
        <scheme val="minor"/>
      </rPr>
      <t>...</t>
    </r>
  </si>
  <si>
    <t>'850131</t>
  </si>
  <si>
    <r>
      <t xml:space="preserve">DC motors of an output &gt; 37,5 W but &lt;= 750 W and DC generators of an output &lt;= 750 W (excl. </t>
    </r>
    <r>
      <rPr>
        <b/>
        <sz val="8"/>
        <color rgb="FF002B54"/>
        <rFont val="Aptos Narrow"/>
        <family val="2"/>
        <scheme val="minor"/>
      </rPr>
      <t>...</t>
    </r>
  </si>
  <si>
    <t>'722870</t>
  </si>
  <si>
    <t>Angles, shapes and sections of alloy steel other than stainless, n.e.s.</t>
  </si>
  <si>
    <t>'841490</t>
  </si>
  <si>
    <r>
      <t xml:space="preserve">Parts of: air or vacuum pumps, air or other gas compressors, fans and ventilating or recycling </t>
    </r>
    <r>
      <rPr>
        <b/>
        <sz val="8"/>
        <color rgb="FF002B54"/>
        <rFont val="Aptos Narrow"/>
        <family val="2"/>
        <scheme val="minor"/>
      </rPr>
      <t>...</t>
    </r>
  </si>
  <si>
    <t>'820730</t>
  </si>
  <si>
    <t>Interchangeable tools for pressing, stamping or punching</t>
  </si>
  <si>
    <t>'281122</t>
  </si>
  <si>
    <t>Silicon dioxide</t>
  </si>
  <si>
    <t>'291632</t>
  </si>
  <si>
    <t>Benzoyl peroxide and benzoyl chloride</t>
  </si>
  <si>
    <t>'722240</t>
  </si>
  <si>
    <t>Angles, shapes and sections of stainless steel, n.e.s.</t>
  </si>
  <si>
    <t>'848310</t>
  </si>
  <si>
    <t>Transmission shafts, incl. cam shafts and crank shafts, and cranks</t>
  </si>
  <si>
    <t>'846729</t>
  </si>
  <si>
    <r>
      <t xml:space="preserve">Electromechanical tools for working in the hand, with self-contained electric motor (excl. </t>
    </r>
    <r>
      <rPr>
        <b/>
        <sz val="8"/>
        <color rgb="FF002B54"/>
        <rFont val="Aptos Narrow"/>
        <family val="2"/>
        <scheme val="minor"/>
      </rPr>
      <t>...</t>
    </r>
  </si>
  <si>
    <t>'630619</t>
  </si>
  <si>
    <r>
      <t xml:space="preserve">Tarpaulins, awnings and sunblinds of textile materials (excl. of synthetic fibres and flat </t>
    </r>
    <r>
      <rPr>
        <b/>
        <sz val="8"/>
        <color rgb="FF002B54"/>
        <rFont val="Aptos Narrow"/>
        <family val="2"/>
        <scheme val="minor"/>
      </rPr>
      <t>...</t>
    </r>
  </si>
  <si>
    <t>'611691</t>
  </si>
  <si>
    <r>
      <t xml:space="preserve">Gloves, mittens and mitts, of wool or fine animal hair, knitted or crocheted (excl. impregnated, </t>
    </r>
    <r>
      <rPr>
        <b/>
        <sz val="8"/>
        <color rgb="FF002B54"/>
        <rFont val="Aptos Narrow"/>
        <family val="2"/>
        <scheme val="minor"/>
      </rPr>
      <t>...</t>
    </r>
  </si>
  <si>
    <t>'851769</t>
  </si>
  <si>
    <r>
      <t xml:space="preserve">Apparatus for the transmission or reception of voice, images or other data, incl. apparatus </t>
    </r>
    <r>
      <rPr>
        <b/>
        <sz val="8"/>
        <color rgb="FF002B54"/>
        <rFont val="Aptos Narrow"/>
        <family val="2"/>
        <scheme val="minor"/>
      </rPr>
      <t>...</t>
    </r>
  </si>
  <si>
    <t>'340490</t>
  </si>
  <si>
    <t>Artificial waxes and prepared waxes (excl. poly"oxyethylene" [polyethylene glycol] waxes)</t>
  </si>
  <si>
    <t>'480840</t>
  </si>
  <si>
    <r>
      <t xml:space="preserve">Kraft paper, creped or crinkled, whether or not embossed or perforated, in rolls of a width </t>
    </r>
    <r>
      <rPr>
        <b/>
        <sz val="8"/>
        <color rgb="FF002B54"/>
        <rFont val="Aptos Narrow"/>
        <family val="2"/>
        <scheme val="minor"/>
      </rPr>
      <t>...</t>
    </r>
  </si>
  <si>
    <t>'570110</t>
  </si>
  <si>
    <r>
      <t xml:space="preserve">Carpets and other textile floor coverings, of wool or fine animal hair, knotted, whether or </t>
    </r>
    <r>
      <rPr>
        <b/>
        <sz val="8"/>
        <color rgb="FF002B54"/>
        <rFont val="Aptos Narrow"/>
        <family val="2"/>
        <scheme val="minor"/>
      </rPr>
      <t>...</t>
    </r>
  </si>
  <si>
    <t>'420330</t>
  </si>
  <si>
    <t>Belts and bandoliers, of leather or composition leather</t>
  </si>
  <si>
    <t>'853949</t>
  </si>
  <si>
    <t>Ultraviolet or infra-red lamps</t>
  </si>
  <si>
    <t>'390461</t>
  </si>
  <si>
    <t>Polytetrafluoroethylene, in primary forms</t>
  </si>
  <si>
    <t>'870870</t>
  </si>
  <si>
    <r>
      <t xml:space="preserve">Road wheels and parts and accessories thereof, for tractors, motor vehicles for the transport </t>
    </r>
    <r>
      <rPr>
        <b/>
        <sz val="8"/>
        <color rgb="FF002B54"/>
        <rFont val="Aptos Narrow"/>
        <family val="2"/>
        <scheme val="minor"/>
      </rPr>
      <t>...</t>
    </r>
  </si>
  <si>
    <t>'900219</t>
  </si>
  <si>
    <t>Objective lenses (excl. for cameras, projectors or photographic enlargers or reducers)</t>
  </si>
  <si>
    <t>'853610</t>
  </si>
  <si>
    <t>Fuses for a voltage &lt;= 1.000 V</t>
  </si>
  <si>
    <t>'940290</t>
  </si>
  <si>
    <r>
      <t xml:space="preserve">Operating tables, examination tables, and other medical, dental, surgical or veterinary furniture </t>
    </r>
    <r>
      <rPr>
        <b/>
        <sz val="8"/>
        <color rgb="FF002B54"/>
        <rFont val="Aptos Narrow"/>
        <family val="2"/>
        <scheme val="minor"/>
      </rPr>
      <t>...</t>
    </r>
  </si>
  <si>
    <t>'960629</t>
  </si>
  <si>
    <r>
      <t xml:space="preserve">Buttons (excl. of plastics or base metal, not covered with textile material, press-fasteners, </t>
    </r>
    <r>
      <rPr>
        <b/>
        <sz val="8"/>
        <color rgb="FF002B54"/>
        <rFont val="Aptos Narrow"/>
        <family val="2"/>
        <scheme val="minor"/>
      </rPr>
      <t>...</t>
    </r>
  </si>
  <si>
    <t>'960610</t>
  </si>
  <si>
    <t>Press-fasteners, snap-fasteners and press studs and parts therefor</t>
  </si>
  <si>
    <t>'482390</t>
  </si>
  <si>
    <r>
      <t xml:space="preserve">Paper, paperboard, cellulose wadding and webs of cellulose fibres, in strips or rolls of a </t>
    </r>
    <r>
      <rPr>
        <b/>
        <sz val="8"/>
        <color rgb="FF002B54"/>
        <rFont val="Aptos Narrow"/>
        <family val="2"/>
        <scheme val="minor"/>
      </rPr>
      <t>...</t>
    </r>
  </si>
  <si>
    <t>'681599</t>
  </si>
  <si>
    <t>Articles of stone or of other mineral substances, n.e.s.</t>
  </si>
  <si>
    <t>'482110</t>
  </si>
  <si>
    <t>Paper or paperboard labels of all kinds, printed</t>
  </si>
  <si>
    <t>'392630</t>
  </si>
  <si>
    <r>
      <t xml:space="preserve">Fittings for furniture, coachwork and the like, of plastics (excl. building components for </t>
    </r>
    <r>
      <rPr>
        <b/>
        <sz val="8"/>
        <color rgb="FF002B54"/>
        <rFont val="Aptos Narrow"/>
        <family val="2"/>
        <scheme val="minor"/>
      </rPr>
      <t>...</t>
    </r>
  </si>
  <si>
    <t>'400821</t>
  </si>
  <si>
    <t>Plates, sheets and strip, of non-cellular rubber</t>
  </si>
  <si>
    <t>'761090</t>
  </si>
  <si>
    <r>
      <t xml:space="preserve">Structures and parts of structures, of aluminium, n.e.s., and plates, rods, profiles, tubes </t>
    </r>
    <r>
      <rPr>
        <b/>
        <sz val="8"/>
        <color rgb="FF002B54"/>
        <rFont val="Aptos Narrow"/>
        <family val="2"/>
        <scheme val="minor"/>
      </rPr>
      <t>...</t>
    </r>
  </si>
  <si>
    <t>'030481</t>
  </si>
  <si>
    <r>
      <t xml:space="preserve">Frozen fillets of Pacific salmon "Oncorhynchus nerka, Oncorhynchus gorbuscha, Oncorhynchus </t>
    </r>
    <r>
      <rPr>
        <b/>
        <sz val="8"/>
        <color rgb="FF002B54"/>
        <rFont val="Aptos Narrow"/>
        <family val="2"/>
        <scheme val="minor"/>
      </rPr>
      <t>...</t>
    </r>
  </si>
  <si>
    <t>'848360</t>
  </si>
  <si>
    <t>Clutches and shaft couplings, incl. universal joints, for machinery</t>
  </si>
  <si>
    <t>'731816</t>
  </si>
  <si>
    <t>Nuts of iron or steel</t>
  </si>
  <si>
    <t>'841780</t>
  </si>
  <si>
    <r>
      <t xml:space="preserve">Industrial or laboratory furnaces and ovens, non-electric, incl. incinerators (excl. those </t>
    </r>
    <r>
      <rPr>
        <b/>
        <sz val="8"/>
        <color rgb="FF002B54"/>
        <rFont val="Aptos Narrow"/>
        <family val="2"/>
        <scheme val="minor"/>
      </rPr>
      <t>...</t>
    </r>
  </si>
  <si>
    <t>'842131</t>
  </si>
  <si>
    <t>Intake air filters for internal combustion engines</t>
  </si>
  <si>
    <t>'848140</t>
  </si>
  <si>
    <t>Safety or relief valves</t>
  </si>
  <si>
    <t>'640340</t>
  </si>
  <si>
    <r>
      <t xml:space="preserve">Footwear, incorporating a protective metal toecap, with outer soles of rubber, plastics, leather </t>
    </r>
    <r>
      <rPr>
        <b/>
        <sz val="8"/>
        <color rgb="FF002B54"/>
        <rFont val="Aptos Narrow"/>
        <family val="2"/>
        <scheme val="minor"/>
      </rPr>
      <t>...</t>
    </r>
  </si>
  <si>
    <t>'441234</t>
  </si>
  <si>
    <r>
      <t xml:space="preserve">Plywood consisting solely of sheets of wood &lt;= 6 mm thick, with at least one outer ply of non-coniferous </t>
    </r>
    <r>
      <rPr>
        <b/>
        <sz val="8"/>
        <color rgb="FF002B54"/>
        <rFont val="Aptos Narrow"/>
        <family val="2"/>
        <scheme val="minor"/>
      </rPr>
      <t>...</t>
    </r>
  </si>
  <si>
    <t>'700910</t>
  </si>
  <si>
    <t>Rear-view mirrors, whether or not framed, for vehicles</t>
  </si>
  <si>
    <t>'390730</t>
  </si>
  <si>
    <t>Epoxide resins, in primary forms</t>
  </si>
  <si>
    <t>'871690</t>
  </si>
  <si>
    <t>Parts of trailers and semi-trailers and other vehicles not mechanically propelled, n.e.s.</t>
  </si>
  <si>
    <t>'871410</t>
  </si>
  <si>
    <t>Parts and accessories of motorcycles, incl. mopeds, n.e.s.</t>
  </si>
  <si>
    <t>'843110</t>
  </si>
  <si>
    <t>Parts of pulley tackles and hoists (other than skip hoists), winches, capstans and jacks, n.e.s.</t>
  </si>
  <si>
    <t>'950640</t>
  </si>
  <si>
    <t>Articles and equipment for table-tennis</t>
  </si>
  <si>
    <t>'330590</t>
  </si>
  <si>
    <r>
      <t xml:space="preserve">Preparations for use on the hair (excl. shampoos, preparations for permanent waving or straightening </t>
    </r>
    <r>
      <rPr>
        <b/>
        <sz val="8"/>
        <color rgb="FF002B54"/>
        <rFont val="Aptos Narrow"/>
        <family val="2"/>
        <scheme val="minor"/>
      </rPr>
      <t>...</t>
    </r>
  </si>
  <si>
    <t>'847790</t>
  </si>
  <si>
    <r>
      <t xml:space="preserve">Parts of machinery for working rubber or plastics or for the manufacture of products from these </t>
    </r>
    <r>
      <rPr>
        <b/>
        <sz val="8"/>
        <color rgb="FF002B54"/>
        <rFont val="Aptos Narrow"/>
        <family val="2"/>
        <scheme val="minor"/>
      </rPr>
      <t>...</t>
    </r>
  </si>
  <si>
    <t>'848790</t>
  </si>
  <si>
    <t>Parts of machinery of chapter 84, not intended for a specific purpose, n.e.s.</t>
  </si>
  <si>
    <t>'731824</t>
  </si>
  <si>
    <t>Cotters and cotter pins, of iron or steel</t>
  </si>
  <si>
    <t>'722011</t>
  </si>
  <si>
    <r>
      <t xml:space="preserve">Flat-rolled products of stainless steel, of a width of &lt; 600 mm, not further worked than hot-rolled, </t>
    </r>
    <r>
      <rPr>
        <b/>
        <sz val="8"/>
        <color rgb="FF002B54"/>
        <rFont val="Aptos Narrow"/>
        <family val="2"/>
        <scheme val="minor"/>
      </rPr>
      <t>...</t>
    </r>
  </si>
  <si>
    <t>'320620</t>
  </si>
  <si>
    <r>
      <t xml:space="preserve">Pigments and preparations of a kind used for colouring any material or used as ingredients </t>
    </r>
    <r>
      <rPr>
        <b/>
        <sz val="8"/>
        <color rgb="FF002B54"/>
        <rFont val="Aptos Narrow"/>
        <family val="2"/>
        <scheme val="minor"/>
      </rPr>
      <t>...</t>
    </r>
  </si>
  <si>
    <t>'730721</t>
  </si>
  <si>
    <t>Flanges of stainless steel (excl. cast products)</t>
  </si>
  <si>
    <t>'520932</t>
  </si>
  <si>
    <r>
      <t xml:space="preserve">Woven fabrics of cotton, containing &gt;= 85% cotton by weight and weighing &gt; 200 g/m², in three-thread </t>
    </r>
    <r>
      <rPr>
        <b/>
        <sz val="8"/>
        <color rgb="FF002B54"/>
        <rFont val="Aptos Narrow"/>
        <family val="2"/>
        <scheme val="minor"/>
      </rPr>
      <t>...</t>
    </r>
  </si>
  <si>
    <t>'841330</t>
  </si>
  <si>
    <t>Fuel, lubricating or cooling medium pumps for internal combustion piston engine</t>
  </si>
  <si>
    <t>'280800</t>
  </si>
  <si>
    <t>Nitric acid; sulphonitric acids</t>
  </si>
  <si>
    <t>'902000</t>
  </si>
  <si>
    <r>
      <t xml:space="preserve">Breathing appliances and gas masks, incl. parts and accessories (excl. protective masks having </t>
    </r>
    <r>
      <rPr>
        <b/>
        <sz val="8"/>
        <color rgb="FF002B54"/>
        <rFont val="Aptos Narrow"/>
        <family val="2"/>
        <scheme val="minor"/>
      </rPr>
      <t>...</t>
    </r>
  </si>
  <si>
    <t>'902300</t>
  </si>
  <si>
    <r>
      <t xml:space="preserve">Instruments, apparatus and models designed for demonstrational purposes, e.g. in education </t>
    </r>
    <r>
      <rPr>
        <b/>
        <sz val="8"/>
        <color rgb="FF002B54"/>
        <rFont val="Aptos Narrow"/>
        <family val="2"/>
        <scheme val="minor"/>
      </rPr>
      <t>...</t>
    </r>
  </si>
  <si>
    <t>'841690</t>
  </si>
  <si>
    <r>
      <t xml:space="preserve">Parts of furnace burners such as mechanical stokers, incl. their mechanical grates, mechanical </t>
    </r>
    <r>
      <rPr>
        <b/>
        <sz val="8"/>
        <color rgb="FF002B54"/>
        <rFont val="Aptos Narrow"/>
        <family val="2"/>
        <scheme val="minor"/>
      </rPr>
      <t>...</t>
    </r>
  </si>
  <si>
    <t>'830140</t>
  </si>
  <si>
    <t>Locks of base metal (excl. padlocks and locks for motor vehicles or furniture)</t>
  </si>
  <si>
    <t>'730830</t>
  </si>
  <si>
    <t>Doors, windows and their frames and thresholds for doors, of iron or steel</t>
  </si>
  <si>
    <t>'847190</t>
  </si>
  <si>
    <r>
      <t xml:space="preserve">Magnetic or optical readers, machines for transcribing data onto data media in coded form and </t>
    </r>
    <r>
      <rPr>
        <b/>
        <sz val="8"/>
        <color rgb="FF002B54"/>
        <rFont val="Aptos Narrow"/>
        <family val="2"/>
        <scheme val="minor"/>
      </rPr>
      <t>...</t>
    </r>
  </si>
  <si>
    <t>'340211</t>
  </si>
  <si>
    <t>Anionic organic surface-active agents, whether or not put up for retail sale (excluding soap)</t>
  </si>
  <si>
    <t>'340399</t>
  </si>
  <si>
    <r>
      <t xml:space="preserve">Lubricant preparations, incl. cutting-oil preparations, bolt or nut release preparations, anti-rust </t>
    </r>
    <r>
      <rPr>
        <b/>
        <sz val="8"/>
        <color rgb="FF002B54"/>
        <rFont val="Aptos Narrow"/>
        <family val="2"/>
        <scheme val="minor"/>
      </rPr>
      <t>...</t>
    </r>
  </si>
  <si>
    <t>'850410</t>
  </si>
  <si>
    <t>Ballasts for discharge lamps or tubes</t>
  </si>
  <si>
    <t>'570250</t>
  </si>
  <si>
    <r>
      <t xml:space="preserve">Carpets and other textile floor coverings, woven, not tufted or flocked, not of pile construction, </t>
    </r>
    <r>
      <rPr>
        <b/>
        <sz val="8"/>
        <color rgb="FF002B54"/>
        <rFont val="Aptos Narrow"/>
        <family val="2"/>
        <scheme val="minor"/>
      </rPr>
      <t>...</t>
    </r>
  </si>
  <si>
    <t>'854233</t>
  </si>
  <si>
    <t>Electronic integrated circuits as amplifiers</t>
  </si>
  <si>
    <t>'180631</t>
  </si>
  <si>
    <t>Chocolate and other preparations containing cocoa, in blocks, slabs or bars of &lt;= 2 kg, filled</t>
  </si>
  <si>
    <t>'490199</t>
  </si>
  <si>
    <r>
      <t xml:space="preserve">Printed books, brochures and similar printed matter (excl. those in single sheets; dictionaries, </t>
    </r>
    <r>
      <rPr>
        <b/>
        <sz val="8"/>
        <color rgb="FF002B54"/>
        <rFont val="Aptos Narrow"/>
        <family val="2"/>
        <scheme val="minor"/>
      </rPr>
      <t>...</t>
    </r>
  </si>
  <si>
    <t>'843590</t>
  </si>
  <si>
    <r>
      <t xml:space="preserve">Parts of presses, crushers and similar machinery used in the manufacture of wine, cider, fruit </t>
    </r>
    <r>
      <rPr>
        <b/>
        <sz val="8"/>
        <color rgb="FF002B54"/>
        <rFont val="Aptos Narrow"/>
        <family val="2"/>
        <scheme val="minor"/>
      </rPr>
      <t>...</t>
    </r>
  </si>
  <si>
    <t>'843311</t>
  </si>
  <si>
    <r>
      <t xml:space="preserve">Mowers for lawns, parks or sports grounds, powered, with the cutting device rotating in a horizontal </t>
    </r>
    <r>
      <rPr>
        <b/>
        <sz val="8"/>
        <color rgb="FF002B54"/>
        <rFont val="Aptos Narrow"/>
        <family val="2"/>
        <scheme val="minor"/>
      </rPr>
      <t>...</t>
    </r>
  </si>
  <si>
    <t>'844832</t>
  </si>
  <si>
    <t>Parts and accessories of machines for preparing textile fibres, n.e.s. (other than card clothing)</t>
  </si>
  <si>
    <t>'870894</t>
  </si>
  <si>
    <r>
      <t xml:space="preserve">Steering wheels, steering columns and steering boxes, and parts thereof, for tractors, motor </t>
    </r>
    <r>
      <rPr>
        <b/>
        <sz val="8"/>
        <color rgb="FF002B54"/>
        <rFont val="Aptos Narrow"/>
        <family val="2"/>
        <scheme val="minor"/>
      </rPr>
      <t>...</t>
    </r>
  </si>
  <si>
    <t>'901510</t>
  </si>
  <si>
    <t>Rangefinders</t>
  </si>
  <si>
    <t>'870895</t>
  </si>
  <si>
    <r>
      <t xml:space="preserve">Safety airbags with inflator system and parts thereof, for tractors, motor vehicles for the </t>
    </r>
    <r>
      <rPr>
        <b/>
        <sz val="8"/>
        <color rgb="FF002B54"/>
        <rFont val="Aptos Narrow"/>
        <family val="2"/>
        <scheme val="minor"/>
      </rPr>
      <t>...</t>
    </r>
  </si>
  <si>
    <t>'842519</t>
  </si>
  <si>
    <r>
      <t xml:space="preserve">Pulley tackle and hoists (other than skip hoists or hoists of a kind used for raising vehicles), </t>
    </r>
    <r>
      <rPr>
        <b/>
        <sz val="8"/>
        <color rgb="FF002B54"/>
        <rFont val="Aptos Narrow"/>
        <family val="2"/>
        <scheme val="minor"/>
      </rPr>
      <t>...</t>
    </r>
  </si>
  <si>
    <t>'392119</t>
  </si>
  <si>
    <r>
      <t xml:space="preserve">Plates, sheets, film, foil and strip, of cellular plastic, unworked or merely surface-worked </t>
    </r>
    <r>
      <rPr>
        <b/>
        <sz val="8"/>
        <color rgb="FF002B54"/>
        <rFont val="Aptos Narrow"/>
        <family val="2"/>
        <scheme val="minor"/>
      </rPr>
      <t>...</t>
    </r>
  </si>
  <si>
    <t>'854110</t>
  </si>
  <si>
    <t>Diodes (excl. photosensitive or light emitting diodes "LED")</t>
  </si>
  <si>
    <t>'853649</t>
  </si>
  <si>
    <t>Relays for a voltage &gt; 60 V but &lt;= 1.000 V</t>
  </si>
  <si>
    <t>'870110</t>
  </si>
  <si>
    <r>
      <t xml:space="preserve">Pedestrian-controlled agricultural tractors and similar tractors for industry (excl. tractor </t>
    </r>
    <r>
      <rPr>
        <b/>
        <sz val="8"/>
        <color rgb="FF002B54"/>
        <rFont val="Aptos Narrow"/>
        <family val="2"/>
        <scheme val="minor"/>
      </rPr>
      <t>...</t>
    </r>
  </si>
  <si>
    <t>'580710</t>
  </si>
  <si>
    <r>
      <t xml:space="preserve">Labels, badges and similar articles, of textile materials, in the piece, in strips or cut to </t>
    </r>
    <r>
      <rPr>
        <b/>
        <sz val="8"/>
        <color rgb="FF002B54"/>
        <rFont val="Aptos Narrow"/>
        <family val="2"/>
        <scheme val="minor"/>
      </rPr>
      <t>...</t>
    </r>
  </si>
  <si>
    <t>'852329</t>
  </si>
  <si>
    <r>
      <t xml:space="preserve">Magnetic media for the recording of sound or of other phenomena (excl. cards incorporating </t>
    </r>
    <r>
      <rPr>
        <b/>
        <sz val="8"/>
        <color rgb="FF002B54"/>
        <rFont val="Aptos Narrow"/>
        <family val="2"/>
        <scheme val="minor"/>
      </rPr>
      <t>...</t>
    </r>
  </si>
  <si>
    <t>'340219</t>
  </si>
  <si>
    <r>
      <t xml:space="preserve">Organic surface-active agents, whether or not put up for retail sale (excluding anionic, cationic </t>
    </r>
    <r>
      <rPr>
        <b/>
        <sz val="8"/>
        <color rgb="FF002B54"/>
        <rFont val="Aptos Narrow"/>
        <family val="2"/>
        <scheme val="minor"/>
      </rPr>
      <t>...</t>
    </r>
  </si>
  <si>
    <t>'610910</t>
  </si>
  <si>
    <t>T-shirts, singlets and other vests of cotton, knitted or crocheted</t>
  </si>
  <si>
    <t>'846791</t>
  </si>
  <si>
    <r>
      <t xml:space="preserve">Parts of chainsaws, for working in the hand, with self-contained electric or non-electric motor, </t>
    </r>
    <r>
      <rPr>
        <b/>
        <sz val="8"/>
        <color rgb="FF002B54"/>
        <rFont val="Aptos Narrow"/>
        <family val="2"/>
        <scheme val="minor"/>
      </rPr>
      <t>...</t>
    </r>
  </si>
  <si>
    <t>'846692</t>
  </si>
  <si>
    <r>
      <t xml:space="preserve">Parts and accessories for machine tools for working wood, cork, bone, hard rubber, hard plastics </t>
    </r>
    <r>
      <rPr>
        <b/>
        <sz val="8"/>
        <color rgb="FF002B54"/>
        <rFont val="Aptos Narrow"/>
        <family val="2"/>
        <scheme val="minor"/>
      </rPr>
      <t>...</t>
    </r>
  </si>
  <si>
    <t>'830230</t>
  </si>
  <si>
    <r>
      <t xml:space="preserve">Base metal mountings, fittings and similar articles suitable for motor vehicles (excl. hinges </t>
    </r>
    <r>
      <rPr>
        <b/>
        <sz val="8"/>
        <color rgb="FF002B54"/>
        <rFont val="Aptos Narrow"/>
        <family val="2"/>
        <scheme val="minor"/>
      </rPr>
      <t>...</t>
    </r>
  </si>
  <si>
    <t>'830250</t>
  </si>
  <si>
    <t>Hat-racks, hat-pegs, brackets and similar fixtures of base metal</t>
  </si>
  <si>
    <t>'840734</t>
  </si>
  <si>
    <r>
      <t xml:space="preserve">Spark-ignition reciprocating piston engine, of a kind used for vehicles of chapter 87, of a </t>
    </r>
    <r>
      <rPr>
        <b/>
        <sz val="8"/>
        <color rgb="FF002B54"/>
        <rFont val="Aptos Narrow"/>
        <family val="2"/>
        <scheme val="minor"/>
      </rPr>
      <t>...</t>
    </r>
  </si>
  <si>
    <t>'820790</t>
  </si>
  <si>
    <r>
      <t xml:space="preserve">Interchangeable tools for hand tools, whether or not power-operated, or for machine tools, </t>
    </r>
    <r>
      <rPr>
        <b/>
        <sz val="8"/>
        <color rgb="FF002B54"/>
        <rFont val="Aptos Narrow"/>
        <family val="2"/>
        <scheme val="minor"/>
      </rPr>
      <t>...</t>
    </r>
  </si>
  <si>
    <t>'902920</t>
  </si>
  <si>
    <t>Speed indicators and tachometers, stroboscopes</t>
  </si>
  <si>
    <t>'711311</t>
  </si>
  <si>
    <r>
      <t xml:space="preserve">Articles of jewellery and parts thereof, of silver, whether or not plated or clad with other </t>
    </r>
    <r>
      <rPr>
        <b/>
        <sz val="8"/>
        <color rgb="FF002B54"/>
        <rFont val="Aptos Narrow"/>
        <family val="2"/>
        <scheme val="minor"/>
      </rPr>
      <t>...</t>
    </r>
  </si>
  <si>
    <t>'720854</t>
  </si>
  <si>
    <t>'903031</t>
  </si>
  <si>
    <t>Multimeters for voltage, current, resistance or electrical power, without recording device</t>
  </si>
  <si>
    <t>'902690</t>
  </si>
  <si>
    <r>
      <t xml:space="preserve">Parts and accessories for instruments and apparatus for measuring or checking the flow, level, </t>
    </r>
    <r>
      <rPr>
        <b/>
        <sz val="8"/>
        <color rgb="FF002B54"/>
        <rFont val="Aptos Narrow"/>
        <family val="2"/>
        <scheme val="minor"/>
      </rPr>
      <t>...</t>
    </r>
  </si>
  <si>
    <t>'820830</t>
  </si>
  <si>
    <r>
      <t xml:space="preserve">Knives and cutting blades, of base metal, for kitchen appliances or for machines used by the </t>
    </r>
    <r>
      <rPr>
        <b/>
        <sz val="8"/>
        <color rgb="FF002B54"/>
        <rFont val="Aptos Narrow"/>
        <family val="2"/>
        <scheme val="minor"/>
      </rPr>
      <t>...</t>
    </r>
  </si>
  <si>
    <t>'841319</t>
  </si>
  <si>
    <r>
      <t xml:space="preserve">Pumps for liquids, fitted or designed to be fitted with a measuring device (excl. pumps for </t>
    </r>
    <r>
      <rPr>
        <b/>
        <sz val="8"/>
        <color rgb="FF002B54"/>
        <rFont val="Aptos Narrow"/>
        <family val="2"/>
        <scheme val="minor"/>
      </rPr>
      <t>...</t>
    </r>
  </si>
  <si>
    <t>'846620</t>
  </si>
  <si>
    <t>Work holders for machine tools</t>
  </si>
  <si>
    <t>'847130</t>
  </si>
  <si>
    <r>
      <t xml:space="preserve">Data-processing machines, automatic, portable, weighing &lt;= 10 kg, consisting of at least a </t>
    </r>
    <r>
      <rPr>
        <b/>
        <sz val="8"/>
        <color rgb="FF002B54"/>
        <rFont val="Aptos Narrow"/>
        <family val="2"/>
        <scheme val="minor"/>
      </rPr>
      <t>...</t>
    </r>
  </si>
  <si>
    <t>'850980</t>
  </si>
  <si>
    <r>
      <t xml:space="preserve">Electromechanical domestic appliances, with self-contained electric motor (excl. vacuum cleaners, </t>
    </r>
    <r>
      <rPr>
        <b/>
        <sz val="8"/>
        <color rgb="FF002B54"/>
        <rFont val="Aptos Narrow"/>
        <family val="2"/>
        <scheme val="minor"/>
      </rPr>
      <t>...</t>
    </r>
  </si>
  <si>
    <t>'732619</t>
  </si>
  <si>
    <r>
      <t xml:space="preserve">Articles of iron or steel, forged or stamped, but not further worked, n.e.s. (excl. grinding </t>
    </r>
    <r>
      <rPr>
        <b/>
        <sz val="8"/>
        <color rgb="FF002B54"/>
        <rFont val="Aptos Narrow"/>
        <family val="2"/>
        <scheme val="minor"/>
      </rPr>
      <t>...</t>
    </r>
  </si>
  <si>
    <t>'732620</t>
  </si>
  <si>
    <t>Articles of iron or steel wire, n.e.s.</t>
  </si>
  <si>
    <t>'580639</t>
  </si>
  <si>
    <r>
      <t xml:space="preserve">Narrow woven fabrics of textile materials other than cotton or man-made fibres, with a width </t>
    </r>
    <r>
      <rPr>
        <b/>
        <sz val="8"/>
        <color rgb="FF002B54"/>
        <rFont val="Aptos Narrow"/>
        <family val="2"/>
        <scheme val="minor"/>
      </rPr>
      <t>...</t>
    </r>
  </si>
  <si>
    <t>'810590</t>
  </si>
  <si>
    <t>Articles of cobalt, n.e.s.</t>
  </si>
  <si>
    <t>'820559</t>
  </si>
  <si>
    <t>Hand tools, incl. glaziers' diamonds, of base metal, n.e.s.</t>
  </si>
  <si>
    <t>'854430</t>
  </si>
  <si>
    <t>Ignition wiring sets and other wiring sets for vehicles, aircraft or ships</t>
  </si>
  <si>
    <t>'854130</t>
  </si>
  <si>
    <t>Thyristors, diacs and triacs (excl. photosensitive semiconductor devices)</t>
  </si>
  <si>
    <t>'960622</t>
  </si>
  <si>
    <r>
      <t xml:space="preserve">Buttons of base metal, not covered with textile material (excl. press-fasteners, snap-fasteners, </t>
    </r>
    <r>
      <rPr>
        <b/>
        <sz val="8"/>
        <color rgb="FF002B54"/>
        <rFont val="Aptos Narrow"/>
        <family val="2"/>
        <scheme val="minor"/>
      </rPr>
      <t>...</t>
    </r>
  </si>
  <si>
    <t>'401035</t>
  </si>
  <si>
    <r>
      <t xml:space="preserve">Endless synchronous belts, of vulcanised rubber, of an outside circumference &gt; 60 cm but &lt;= </t>
    </r>
    <r>
      <rPr>
        <b/>
        <sz val="8"/>
        <color rgb="FF002B54"/>
        <rFont val="Aptos Narrow"/>
        <family val="2"/>
        <scheme val="minor"/>
      </rPr>
      <t>...</t>
    </r>
  </si>
  <si>
    <t>'400912</t>
  </si>
  <si>
    <r>
      <t xml:space="preserve">Tubes, pipes and hoses, of vulcanised rubber (excl. hard rubber), not reinforced or otherwise </t>
    </r>
    <r>
      <rPr>
        <b/>
        <sz val="8"/>
        <color rgb="FF002B54"/>
        <rFont val="Aptos Narrow"/>
        <family val="2"/>
        <scheme val="minor"/>
      </rPr>
      <t>...</t>
    </r>
  </si>
  <si>
    <t>'391733</t>
  </si>
  <si>
    <r>
      <t xml:space="preserve">Flexible tubes, pipes and hoses of plastics, not reinforced or otherwise combined with other </t>
    </r>
    <r>
      <rPr>
        <b/>
        <sz val="8"/>
        <color rgb="FF002B54"/>
        <rFont val="Aptos Narrow"/>
        <family val="2"/>
        <scheme val="minor"/>
      </rPr>
      <t>...</t>
    </r>
  </si>
  <si>
    <t>'392099</t>
  </si>
  <si>
    <r>
      <t xml:space="preserve">Plates, sheets, film, foil and strip, of non-cellular plastics, n.e.s., not reinforced, laminated, </t>
    </r>
    <r>
      <rPr>
        <b/>
        <sz val="8"/>
        <color rgb="FF002B54"/>
        <rFont val="Aptos Narrow"/>
        <family val="2"/>
        <scheme val="minor"/>
      </rPr>
      <t>...</t>
    </r>
  </si>
  <si>
    <t>'381590</t>
  </si>
  <si>
    <r>
      <t xml:space="preserve">Reaction initiators, reaction accelerators and catalytic preparations, n.e.s. (excl. rubber </t>
    </r>
    <r>
      <rPr>
        <b/>
        <sz val="8"/>
        <color rgb="FF002B54"/>
        <rFont val="Aptos Narrow"/>
        <family val="2"/>
        <scheme val="minor"/>
      </rPr>
      <t>...</t>
    </r>
  </si>
  <si>
    <t>'870821</t>
  </si>
  <si>
    <t>Safety seat belts for motor vehicles</t>
  </si>
  <si>
    <t>'901180</t>
  </si>
  <si>
    <r>
      <t xml:space="preserve">Optical microscopes (excl. for photomicrography, cinephotomicrography or microprojection, stereoscopic </t>
    </r>
    <r>
      <rPr>
        <b/>
        <sz val="8"/>
        <color rgb="FF002B54"/>
        <rFont val="Aptos Narrow"/>
        <family val="2"/>
        <scheme val="minor"/>
      </rPr>
      <t>...</t>
    </r>
  </si>
  <si>
    <t>'844819</t>
  </si>
  <si>
    <r>
      <t xml:space="preserve">Auxiliary machinery for machines of heading 8444, 8445, 8446 or 8447 (excl. doobies and jacquards, </t>
    </r>
    <r>
      <rPr>
        <b/>
        <sz val="8"/>
        <color rgb="FF002B54"/>
        <rFont val="Aptos Narrow"/>
        <family val="2"/>
        <scheme val="minor"/>
      </rPr>
      <t>...</t>
    </r>
  </si>
  <si>
    <t>'871496</t>
  </si>
  <si>
    <t>Pedals and crank-gear, and parts thereof, for bicycles, n.e.s.</t>
  </si>
  <si>
    <t>'845121</t>
  </si>
  <si>
    <t>Drying machines, of a dry linen capacity &lt;= 10 kg (excl. centrifugal driers)</t>
  </si>
  <si>
    <t>'870840</t>
  </si>
  <si>
    <r>
      <t xml:space="preserve">Gear boxes and parts thereof, for tractors, motor vehicles for the transport of ten or more </t>
    </r>
    <r>
      <rPr>
        <b/>
        <sz val="8"/>
        <color rgb="FF002B54"/>
        <rFont val="Aptos Narrow"/>
        <family val="2"/>
        <scheme val="minor"/>
      </rPr>
      <t>...</t>
    </r>
  </si>
  <si>
    <t>'381900</t>
  </si>
  <si>
    <r>
      <t xml:space="preserve">Hydraulic brake fluids and other prepared liquids for hydraulic transmission not containing </t>
    </r>
    <r>
      <rPr>
        <b/>
        <sz val="8"/>
        <color rgb="FF002B54"/>
        <rFont val="Aptos Narrow"/>
        <family val="2"/>
        <scheme val="minor"/>
      </rPr>
      <t>...</t>
    </r>
  </si>
  <si>
    <t>'550320</t>
  </si>
  <si>
    <t>Staple fibres of polyesters, not carded, combed or otherwise processed for spinning</t>
  </si>
  <si>
    <t>'401031</t>
  </si>
  <si>
    <r>
      <t xml:space="preserve">Endless transmission belts of trapezoidal cross-section "V-belts", of vulcanised rubber, V-ribbed, </t>
    </r>
    <r>
      <rPr>
        <b/>
        <sz val="8"/>
        <color rgb="FF002B54"/>
        <rFont val="Aptos Narrow"/>
        <family val="2"/>
        <scheme val="minor"/>
      </rPr>
      <t>...</t>
    </r>
  </si>
  <si>
    <t>'940550</t>
  </si>
  <si>
    <t>Non-electrical luminaires and lighting fittings, n.e.s.</t>
  </si>
  <si>
    <t>'570292</t>
  </si>
  <si>
    <r>
      <t xml:space="preserve">Carpets and other floor coverings, of man-made textile materials, woven, not tufted or flocked, </t>
    </r>
    <r>
      <rPr>
        <b/>
        <sz val="8"/>
        <color rgb="FF002B54"/>
        <rFont val="Aptos Narrow"/>
        <family val="2"/>
        <scheme val="minor"/>
      </rPr>
      <t>...</t>
    </r>
  </si>
  <si>
    <t>'740729</t>
  </si>
  <si>
    <r>
      <t xml:space="preserve">Bars, rods and profiles of copper alloys, n.e.s. (excl. such articles of copper-zinc base alloys </t>
    </r>
    <r>
      <rPr>
        <b/>
        <sz val="8"/>
        <color rgb="FF002B54"/>
        <rFont val="Aptos Narrow"/>
        <family val="2"/>
        <scheme val="minor"/>
      </rPr>
      <t>...</t>
    </r>
  </si>
  <si>
    <t>'850431</t>
  </si>
  <si>
    <t>Transformers having a power handling capacity &lt;= 1 kVA (excl. liquid dielectric transformers)</t>
  </si>
  <si>
    <t>'852692</t>
  </si>
  <si>
    <t>Radio remote control apparatus</t>
  </si>
  <si>
    <t>'852610</t>
  </si>
  <si>
    <t>Radar apparatus</t>
  </si>
  <si>
    <t>'852859</t>
  </si>
  <si>
    <t>Monitors (excl. with TV receiver, CRT and those designed for computer use)</t>
  </si>
  <si>
    <t>'851529</t>
  </si>
  <si>
    <t>Machines for resistance welding of metals, neither fully nor partly automatic</t>
  </si>
  <si>
    <t>'851240</t>
  </si>
  <si>
    <t>Electrical windscreen wipers, defrosters and demisters, for motor vehicles</t>
  </si>
  <si>
    <t>'350400</t>
  </si>
  <si>
    <r>
      <t xml:space="preserve">Peptones and their derivatives; other protein substances and their derivatives, n.e.s.; hide </t>
    </r>
    <r>
      <rPr>
        <b/>
        <sz val="8"/>
        <color rgb="FF002B54"/>
        <rFont val="Aptos Narrow"/>
        <family val="2"/>
        <scheme val="minor"/>
      </rPr>
      <t>...</t>
    </r>
  </si>
  <si>
    <t>'847321</t>
  </si>
  <si>
    <r>
      <t xml:space="preserve">Parts and accessories of electronic calculating machines of subheading 8470.10, 8470.21 or </t>
    </r>
    <r>
      <rPr>
        <b/>
        <sz val="8"/>
        <color rgb="FF002B54"/>
        <rFont val="Aptos Narrow"/>
        <family val="2"/>
        <scheme val="minor"/>
      </rPr>
      <t>...</t>
    </r>
  </si>
  <si>
    <t>'848350</t>
  </si>
  <si>
    <t>Flywheels and pulleys, incl. pulley blocks</t>
  </si>
  <si>
    <t>'630622</t>
  </si>
  <si>
    <t>Tents of synthetic fibres (excl. umbrella and play tents)</t>
  </si>
  <si>
    <t>'731582</t>
  </si>
  <si>
    <r>
      <t xml:space="preserve">Welded link chain of iron or steel (excl. articulated link chain, skid chain and stud-link </t>
    </r>
    <r>
      <rPr>
        <b/>
        <sz val="8"/>
        <color rgb="FF002B54"/>
        <rFont val="Aptos Narrow"/>
        <family val="2"/>
        <scheme val="minor"/>
      </rPr>
      <t>...</t>
    </r>
  </si>
  <si>
    <t>'721632</t>
  </si>
  <si>
    <r>
      <t xml:space="preserve">I sections of iron or non-alloy steel, not further worked than hot-rolled, hot-drawn or hot-extruded, </t>
    </r>
    <r>
      <rPr>
        <b/>
        <sz val="8"/>
        <color rgb="FF002B54"/>
        <rFont val="Aptos Narrow"/>
        <family val="2"/>
        <scheme val="minor"/>
      </rPr>
      <t>...</t>
    </r>
  </si>
  <si>
    <t>'841430</t>
  </si>
  <si>
    <t>Compressors for refrigerating equipment</t>
  </si>
  <si>
    <t>'842112</t>
  </si>
  <si>
    <t>Centrifugal clothes-dryers</t>
  </si>
  <si>
    <t>'711790</t>
  </si>
  <si>
    <r>
      <t xml:space="preserve">Imitation jewellery (excl. jewellery, of base metal, whether or not clad with silver, gold </t>
    </r>
    <r>
      <rPr>
        <b/>
        <sz val="8"/>
        <color rgb="FF002B54"/>
        <rFont val="Aptos Narrow"/>
        <family val="2"/>
        <scheme val="minor"/>
      </rPr>
      <t>...</t>
    </r>
  </si>
  <si>
    <t>'910111</t>
  </si>
  <si>
    <r>
      <t xml:space="preserve">Wrist-watches of precious metal or of metal clad with precious metal, whether or not incorporating </t>
    </r>
    <r>
      <rPr>
        <b/>
        <sz val="8"/>
        <color rgb="FF002B54"/>
        <rFont val="Aptos Narrow"/>
        <family val="2"/>
        <scheme val="minor"/>
      </rPr>
      <t>...</t>
    </r>
  </si>
  <si>
    <t>'903281</t>
  </si>
  <si>
    <r>
      <t xml:space="preserve">Hydraulic or pneumatic regulating or controlling instruments and apparatus (excl. manostats </t>
    </r>
    <r>
      <rPr>
        <b/>
        <sz val="8"/>
        <color rgb="FF002B54"/>
        <rFont val="Aptos Narrow"/>
        <family val="2"/>
        <scheme val="minor"/>
      </rPr>
      <t>...</t>
    </r>
  </si>
  <si>
    <t>'903090</t>
  </si>
  <si>
    <r>
      <t xml:space="preserve">Parts and accessories for instruments and apparatus for measuring or checking electrical quantities </t>
    </r>
    <r>
      <rPr>
        <b/>
        <sz val="8"/>
        <color rgb="FF002B54"/>
        <rFont val="Aptos Narrow"/>
        <family val="2"/>
        <scheme val="minor"/>
      </rPr>
      <t>...</t>
    </r>
  </si>
  <si>
    <t>'701337</t>
  </si>
  <si>
    <t>Drinking glasses (excl. glasses of glass ceramics or of lead crystal and stemware)</t>
  </si>
  <si>
    <t>'840219</t>
  </si>
  <si>
    <r>
      <t xml:space="preserve">Vapour generating boilers, incl. hybrid boilers (excl. central heating hot water boilers capable </t>
    </r>
    <r>
      <rPr>
        <b/>
        <sz val="8"/>
        <color rgb="FF002B54"/>
        <rFont val="Aptos Narrow"/>
        <family val="2"/>
        <scheme val="minor"/>
      </rPr>
      <t>...</t>
    </r>
  </si>
  <si>
    <t>'841590</t>
  </si>
  <si>
    <r>
      <t xml:space="preserve">Parts of air conditioning machines, comprising a motor-driven fan and elements for changing </t>
    </r>
    <r>
      <rPr>
        <b/>
        <sz val="8"/>
        <color rgb="FF002B54"/>
        <rFont val="Aptos Narrow"/>
        <family val="2"/>
        <scheme val="minor"/>
      </rPr>
      <t>...</t>
    </r>
  </si>
  <si>
    <t>'840690</t>
  </si>
  <si>
    <t>Parts of steam and other vapour turbines, n.e.s.</t>
  </si>
  <si>
    <t>'820770</t>
  </si>
  <si>
    <t>Interchangeable tools for milling</t>
  </si>
  <si>
    <t>'320820</t>
  </si>
  <si>
    <r>
      <t xml:space="preserve">Paints and varnishes, incl. enamels and lacquers, based on acrylic or vinyl polymers, dispersed </t>
    </r>
    <r>
      <rPr>
        <b/>
        <sz val="8"/>
        <color rgb="FF002B54"/>
        <rFont val="Aptos Narrow"/>
        <family val="2"/>
        <scheme val="minor"/>
      </rPr>
      <t>...</t>
    </r>
  </si>
  <si>
    <t>'722012</t>
  </si>
  <si>
    <t>'722830</t>
  </si>
  <si>
    <r>
      <t xml:space="preserve">Bars and rods of alloy steel other than stainless, not further worked than hot-rolled, hot-drawn </t>
    </r>
    <r>
      <rPr>
        <b/>
        <sz val="8"/>
        <color rgb="FF002B54"/>
        <rFont val="Aptos Narrow"/>
        <family val="2"/>
        <scheme val="minor"/>
      </rPr>
      <t>...</t>
    </r>
  </si>
  <si>
    <t>'731589</t>
  </si>
  <si>
    <r>
      <t xml:space="preserve">Chain of iron or steel (excl. articulated link chain, skid chain, stud-link chain, welded link </t>
    </r>
    <r>
      <rPr>
        <b/>
        <sz val="8"/>
        <color rgb="FF002B54"/>
        <rFont val="Aptos Narrow"/>
        <family val="2"/>
        <scheme val="minor"/>
      </rPr>
      <t>...</t>
    </r>
  </si>
  <si>
    <t>'731511</t>
  </si>
  <si>
    <t>Roller chain of iron or steel</t>
  </si>
  <si>
    <t>'731700</t>
  </si>
  <si>
    <r>
      <t xml:space="preserve">Nails, tacks, drawing pins, corrugated nails, staples and similar articles of iron or steel, </t>
    </r>
    <r>
      <rPr>
        <b/>
        <sz val="8"/>
        <color rgb="FF002B54"/>
        <rFont val="Aptos Narrow"/>
        <family val="2"/>
        <scheme val="minor"/>
      </rPr>
      <t>...</t>
    </r>
  </si>
  <si>
    <t>'731822</t>
  </si>
  <si>
    <t>Washers of iron or steel (excl. spring washers and other lock washers)</t>
  </si>
  <si>
    <t>'732010</t>
  </si>
  <si>
    <r>
      <t xml:space="preserve">Leaf-springs and leaves therefor, of iron or steel (excl. clock and watch springs and shock </t>
    </r>
    <r>
      <rPr>
        <b/>
        <sz val="8"/>
        <color rgb="FF002B54"/>
        <rFont val="Aptos Narrow"/>
        <family val="2"/>
        <scheme val="minor"/>
      </rPr>
      <t>...</t>
    </r>
  </si>
  <si>
    <t>'640399</t>
  </si>
  <si>
    <r>
      <t xml:space="preserve">Footwear with outer soles of rubber, plastics or composition leather, with uppers of leather </t>
    </r>
    <r>
      <rPr>
        <b/>
        <sz val="8"/>
        <color rgb="FF002B54"/>
        <rFont val="Aptos Narrow"/>
        <family val="2"/>
        <scheme val="minor"/>
      </rPr>
      <t>...</t>
    </r>
  </si>
  <si>
    <t>'650610</t>
  </si>
  <si>
    <t>Safety headgear, whether or not lined or trimmed</t>
  </si>
  <si>
    <t>'848220</t>
  </si>
  <si>
    <t>Tapered roller bearings, incl. cone and tapered roller assemblies</t>
  </si>
  <si>
    <t>'848410</t>
  </si>
  <si>
    <r>
      <t xml:space="preserve">Gaskets and similar joints of metal sheeting combined with other material or of two or more </t>
    </r>
    <r>
      <rPr>
        <b/>
        <sz val="8"/>
        <color rgb="FF002B54"/>
        <rFont val="Aptos Narrow"/>
        <family val="2"/>
        <scheme val="minor"/>
      </rPr>
      <t>...</t>
    </r>
  </si>
  <si>
    <t>'847910</t>
  </si>
  <si>
    <t>Machinery for public works, building or the like, n.e.s.</t>
  </si>
  <si>
    <t>'251320</t>
  </si>
  <si>
    <t>Emery; natural corundum, natural garnet and other natural abrasives, whether or not heat-treated</t>
  </si>
  <si>
    <t>'380899</t>
  </si>
  <si>
    <r>
      <t xml:space="preserve">Rodenticides and other plant protection products put up for retail sale or as preparations </t>
    </r>
    <r>
      <rPr>
        <b/>
        <sz val="8"/>
        <color rgb="FF002B54"/>
        <rFont val="Aptos Narrow"/>
        <family val="2"/>
        <scheme val="minor"/>
      </rPr>
      <t>...</t>
    </r>
  </si>
  <si>
    <t>'040410</t>
  </si>
  <si>
    <r>
      <t xml:space="preserve">Whey and modified whey, whether or not concentrated or containing added sugar or other sweetening </t>
    </r>
    <r>
      <rPr>
        <b/>
        <sz val="8"/>
        <color rgb="FF002B54"/>
        <rFont val="Aptos Narrow"/>
        <family val="2"/>
        <scheme val="minor"/>
      </rPr>
      <t>...</t>
    </r>
  </si>
  <si>
    <t>'851840</t>
  </si>
  <si>
    <t>Audio-frequency electric amplifiers</t>
  </si>
  <si>
    <t>'852691</t>
  </si>
  <si>
    <t>Radio navigational aid apparatus</t>
  </si>
  <si>
    <t>'850650</t>
  </si>
  <si>
    <t>Lithium cells and batteries (excl. spent)</t>
  </si>
  <si>
    <t>'610510</t>
  </si>
  <si>
    <r>
      <t xml:space="preserve">Men's or boys' shirts of cotton, knitted or crocheted (excl. nightshirts, T-shirts, singlets </t>
    </r>
    <r>
      <rPr>
        <b/>
        <sz val="8"/>
        <color rgb="FF002B54"/>
        <rFont val="Aptos Narrow"/>
        <family val="2"/>
        <scheme val="minor"/>
      </rPr>
      <t>...</t>
    </r>
  </si>
  <si>
    <t>'850110</t>
  </si>
  <si>
    <t>Motors of an output &lt;= 37,5 W</t>
  </si>
  <si>
    <t>'940390</t>
  </si>
  <si>
    <r>
      <t xml:space="preserve">Parts of furniture, n.e.s. (excluding of seats and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</si>
  <si>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'940179</t>
  </si>
  <si>
    <r>
      <t xml:space="preserve">Seats, with metal frames (excl. upholstered, swivel seats with variable height adjustments </t>
    </r>
    <r>
      <rPr>
        <b/>
        <sz val="8"/>
        <color rgb="FF002B54"/>
        <rFont val="Aptos Narrow"/>
        <family val="2"/>
        <scheme val="minor"/>
      </rPr>
      <t>...</t>
    </r>
  </si>
  <si>
    <t>'853641</t>
  </si>
  <si>
    <t>Relays for a voltage &lt;= 60 V</t>
  </si>
  <si>
    <t>'700721</t>
  </si>
  <si>
    <r>
      <t xml:space="preserve">Laminated safety glass, of size and shape suitable for incorporation in motor vehicles, aircraft, </t>
    </r>
    <r>
      <rPr>
        <b/>
        <sz val="8"/>
        <color rgb="FF002B54"/>
        <rFont val="Aptos Narrow"/>
        <family val="2"/>
        <scheme val="minor"/>
      </rPr>
      <t>...</t>
    </r>
  </si>
  <si>
    <t>'401691</t>
  </si>
  <si>
    <r>
      <t xml:space="preserve">Floor coverings and mats, of vulcanised rubber (excl. hard rubber), with chamfered sides, rounded </t>
    </r>
    <r>
      <rPr>
        <b/>
        <sz val="8"/>
        <color rgb="FF002B54"/>
        <rFont val="Aptos Narrow"/>
        <family val="2"/>
        <scheme val="minor"/>
      </rPr>
      <t>...</t>
    </r>
  </si>
  <si>
    <t>'391732</t>
  </si>
  <si>
    <t>'382000</t>
  </si>
  <si>
    <r>
      <t xml:space="preserve">Anti-freezing preparations and prepared de-icing fluids (excl. prepared additives for mineral </t>
    </r>
    <r>
      <rPr>
        <b/>
        <sz val="8"/>
        <color rgb="FF002B54"/>
        <rFont val="Aptos Narrow"/>
        <family val="2"/>
        <scheme val="minor"/>
      </rPr>
      <t>...</t>
    </r>
  </si>
  <si>
    <t>'381400</t>
  </si>
  <si>
    <r>
      <t xml:space="preserve">Organic composite solvents and thinners, n.e.s.; prepared paint or varnish removers (excl. </t>
    </r>
    <r>
      <rPr>
        <b/>
        <sz val="8"/>
        <color rgb="FF002B54"/>
        <rFont val="Aptos Narrow"/>
        <family val="2"/>
        <scheme val="minor"/>
      </rPr>
      <t>...</t>
    </r>
  </si>
  <si>
    <t>'870891</t>
  </si>
  <si>
    <r>
      <t xml:space="preserve">Radiators and parts thereof, for tractors, motor vehicles for the transport of ten or more </t>
    </r>
    <r>
      <rPr>
        <b/>
        <sz val="8"/>
        <color rgb="FF002B54"/>
        <rFont val="Aptos Narrow"/>
        <family val="2"/>
        <scheme val="minor"/>
      </rPr>
      <t>...</t>
    </r>
  </si>
  <si>
    <t>'870892</t>
  </si>
  <si>
    <r>
      <t xml:space="preserve">Silencers "mufflers" and exhaust pipes, and parts thereof, for tractors, motor vehicles for </t>
    </r>
    <r>
      <rPr>
        <b/>
        <sz val="8"/>
        <color rgb="FF002B54"/>
        <rFont val="Aptos Narrow"/>
        <family val="2"/>
        <scheme val="minor"/>
      </rPr>
      <t>...</t>
    </r>
  </si>
  <si>
    <t>'842539</t>
  </si>
  <si>
    <t>Winches and capstans, non-powered by electric motor</t>
  </si>
  <si>
    <t>'843280</t>
  </si>
  <si>
    <r>
      <t xml:space="preserve">Agricultural, horticultural or forestry machinery for soil preparation or cultivation; lawn </t>
    </r>
    <r>
      <rPr>
        <b/>
        <sz val="8"/>
        <color rgb="FF002B54"/>
        <rFont val="Aptos Narrow"/>
        <family val="2"/>
        <scheme val="minor"/>
      </rPr>
      <t>...</t>
    </r>
  </si>
  <si>
    <t>'844319</t>
  </si>
  <si>
    <r>
      <t xml:space="preserve">Printing machinery used for printing by means of plates, cylinders and other printing components </t>
    </r>
    <r>
      <rPr>
        <b/>
        <sz val="8"/>
        <color rgb="FF002B54"/>
        <rFont val="Aptos Narrow"/>
        <family val="2"/>
        <scheme val="minor"/>
      </rPr>
      <t>...</t>
    </r>
  </si>
  <si>
    <t>'842430</t>
  </si>
  <si>
    <r>
      <t xml:space="preserve">Steam or sand blasting machines and similar jet projecting machines, incl. water cleaning appliances </t>
    </r>
    <r>
      <rPr>
        <b/>
        <sz val="8"/>
        <color rgb="FF002B54"/>
        <rFont val="Aptos Narrow"/>
        <family val="2"/>
        <scheme val="minor"/>
      </rPr>
      <t>...</t>
    </r>
  </si>
  <si>
    <t>'842619</t>
  </si>
  <si>
    <r>
      <t xml:space="preserve">Overhead travelling cranes, transporter cranes, gantry cranes, bridge cranes and mobile lifting </t>
    </r>
    <r>
      <rPr>
        <b/>
        <sz val="8"/>
        <color rgb="FF002B54"/>
        <rFont val="Aptos Narrow"/>
        <family val="2"/>
        <scheme val="minor"/>
      </rPr>
      <t>...</t>
    </r>
  </si>
  <si>
    <t>'871680</t>
  </si>
  <si>
    <r>
      <t xml:space="preserve">Vehicles pushed or drawn by hand and other vehicles not mechanically propelled (excl. trailers </t>
    </r>
    <r>
      <rPr>
        <b/>
        <sz val="8"/>
        <color rgb="FF002B54"/>
        <rFont val="Aptos Narrow"/>
        <family val="2"/>
        <scheme val="minor"/>
      </rPr>
      <t>...</t>
    </r>
  </si>
  <si>
    <t>'900290</t>
  </si>
  <si>
    <r>
      <t xml:space="preserve">Lenses, prisms, mirrors and other optical elements, mounted, of any material, being parts of </t>
    </r>
    <r>
      <rPr>
        <b/>
        <sz val="8"/>
        <color rgb="FF002B54"/>
        <rFont val="Aptos Narrow"/>
        <family val="2"/>
        <scheme val="minor"/>
      </rPr>
      <t>...</t>
    </r>
  </si>
  <si>
    <t>'391620</t>
  </si>
  <si>
    <r>
      <t xml:space="preserve">Monofilament with any cross-sectional dimension of &gt; 1 mm, rods, sticks and profile shapes, </t>
    </r>
    <r>
      <rPr>
        <b/>
        <sz val="8"/>
        <color rgb="FF002B54"/>
        <rFont val="Aptos Narrow"/>
        <family val="2"/>
        <scheme val="minor"/>
      </rPr>
      <t>...</t>
    </r>
  </si>
  <si>
    <t>'390799</t>
  </si>
  <si>
    <r>
      <t xml:space="preserve">Saturated polyesters in primary forms (excl. polycarbonates, alkyd resins, poly"ethylene terephthalate" </t>
    </r>
    <r>
      <rPr>
        <b/>
        <sz val="8"/>
        <color rgb="FF002B54"/>
        <rFont val="Aptos Narrow"/>
        <family val="2"/>
        <scheme val="minor"/>
      </rPr>
      <t>...</t>
    </r>
  </si>
  <si>
    <t>'391590</t>
  </si>
  <si>
    <r>
      <t xml:space="preserve">Waste, parings and scrap of plastics (excl. that of polymers of ethylene, styrene and vinyl </t>
    </r>
    <r>
      <rPr>
        <b/>
        <sz val="8"/>
        <color rgb="FF002B54"/>
        <rFont val="Aptos Narrow"/>
        <family val="2"/>
        <scheme val="minor"/>
      </rPr>
      <t>...</t>
    </r>
  </si>
  <si>
    <t>'391190</t>
  </si>
  <si>
    <r>
      <t xml:space="preserve">Polysulphides, polysulphones and other polymers and prepolymers produced by chemical synthesis, </t>
    </r>
    <r>
      <rPr>
        <b/>
        <sz val="8"/>
        <color rgb="FF002B54"/>
        <rFont val="Aptos Narrow"/>
        <family val="2"/>
        <scheme val="minor"/>
      </rPr>
      <t>...</t>
    </r>
  </si>
  <si>
    <t>'410441</t>
  </si>
  <si>
    <r>
      <t xml:space="preserve">Full grains leather, unsplit and grain splits leather, in the dry state "crust", of hides and </t>
    </r>
    <r>
      <rPr>
        <b/>
        <sz val="8"/>
        <color rgb="FF002B54"/>
        <rFont val="Aptos Narrow"/>
        <family val="2"/>
        <scheme val="minor"/>
      </rPr>
      <t>...</t>
    </r>
  </si>
  <si>
    <t>'482190</t>
  </si>
  <si>
    <t>Paper or paperboard labels of all kinds, non-printed</t>
  </si>
  <si>
    <t>'482320</t>
  </si>
  <si>
    <r>
      <t xml:space="preserve">Filter paper and paperboard, in strips or rolls of a width &lt;= 36 cm, in rectangular or square </t>
    </r>
    <r>
      <rPr>
        <b/>
        <sz val="8"/>
        <color rgb="FF002B54"/>
        <rFont val="Aptos Narrow"/>
        <family val="2"/>
        <scheme val="minor"/>
      </rPr>
      <t>...</t>
    </r>
  </si>
  <si>
    <t>'490110</t>
  </si>
  <si>
    <r>
      <t xml:space="preserve">Printed books, brochures and similar printed matter, in single sheets, whether or not folded </t>
    </r>
    <r>
      <rPr>
        <b/>
        <sz val="8"/>
        <color rgb="FF002B54"/>
        <rFont val="Aptos Narrow"/>
        <family val="2"/>
        <scheme val="minor"/>
      </rPr>
      <t>...</t>
    </r>
  </si>
  <si>
    <t>'490599</t>
  </si>
  <si>
    <r>
      <t xml:space="preserve">Maps and hydrographic or similar charts of all kinds, incl. atlases, wall maps and topographical </t>
    </r>
    <r>
      <rPr>
        <b/>
        <sz val="8"/>
        <color rgb="FF002B54"/>
        <rFont val="Aptos Narrow"/>
        <family val="2"/>
        <scheme val="minor"/>
      </rPr>
      <t>...</t>
    </r>
  </si>
  <si>
    <t>'400921</t>
  </si>
  <si>
    <t>'400942</t>
  </si>
  <si>
    <t>'200819</t>
  </si>
  <si>
    <r>
      <t xml:space="preserve">Nuts and other seeds, incl. mixtures, prepared or preserved (excl. prepared or preserved with </t>
    </r>
    <r>
      <rPr>
        <b/>
        <sz val="8"/>
        <color rgb="FF002B54"/>
        <rFont val="Aptos Narrow"/>
        <family val="2"/>
        <scheme val="minor"/>
      </rPr>
      <t>...</t>
    </r>
  </si>
  <si>
    <t>'701328</t>
  </si>
  <si>
    <t>Drinking glasses, stemware (excl. of glass ceramics or of lead crystal)</t>
  </si>
  <si>
    <t>'854140</t>
  </si>
  <si>
    <r>
      <t xml:space="preserve">Photosensitive semiconductor devices, incl. photovoltaic cells whether or not assembled in </t>
    </r>
    <r>
      <rPr>
        <b/>
        <sz val="8"/>
        <color rgb="FF002B54"/>
        <rFont val="Aptos Narrow"/>
        <family val="2"/>
        <scheme val="minor"/>
      </rPr>
      <t>...</t>
    </r>
  </si>
  <si>
    <t>'854520</t>
  </si>
  <si>
    <t>Carbon brushes for electrical purposes</t>
  </si>
  <si>
    <t>'950699</t>
  </si>
  <si>
    <t>Articles and equipment for sport and outdoor games n.e.s; swimming and paddling pools</t>
  </si>
  <si>
    <t>'961700</t>
  </si>
  <si>
    <t>Vacuum flasks and other vacuum vessels, and parts thereof (excl. glass inners)</t>
  </si>
  <si>
    <t>'850790</t>
  </si>
  <si>
    <t>Plates, separators and other parts of electric accumulators, n.e.s.</t>
  </si>
  <si>
    <t>'850519</t>
  </si>
  <si>
    <r>
      <t xml:space="preserve">Permanent magnets and articles intended to become permanent magnets after magnetization, of </t>
    </r>
    <r>
      <rPr>
        <b/>
        <sz val="8"/>
        <color rgb="FF002B54"/>
        <rFont val="Aptos Narrow"/>
        <family val="2"/>
        <scheme val="minor"/>
      </rPr>
      <t>...</t>
    </r>
  </si>
  <si>
    <t>'850520</t>
  </si>
  <si>
    <t>Electromagnetic couplings, clutches and brakes</t>
  </si>
  <si>
    <t>'851140</t>
  </si>
  <si>
    <r>
      <t xml:space="preserve">Starter motors and dual purpose starter-generators of a kind used for spark-ignition or compression-ignition </t>
    </r>
    <r>
      <rPr>
        <b/>
        <sz val="8"/>
        <color rgb="FF002B54"/>
        <rFont val="Aptos Narrow"/>
        <family val="2"/>
        <scheme val="minor"/>
      </rPr>
      <t>...</t>
    </r>
  </si>
  <si>
    <t>'851310</t>
  </si>
  <si>
    <t>Portable electrical lamps designed to function by their own source of energy</t>
  </si>
  <si>
    <t>'851761</t>
  </si>
  <si>
    <t>Base stations of apparatus for the transmission or reception of voice, images or other data</t>
  </si>
  <si>
    <t>'851810</t>
  </si>
  <si>
    <t>Microphones and stands therefor (excl. cordless microphones with built-in transmitter)</t>
  </si>
  <si>
    <t>'851621</t>
  </si>
  <si>
    <t>Electric storage heating radiators, for space-heating</t>
  </si>
  <si>
    <t>'851590</t>
  </si>
  <si>
    <r>
      <t xml:space="preserve">Parts of machines and apparatus for soldering or welding or for hot spraying of metals, metal </t>
    </r>
    <r>
      <rPr>
        <b/>
        <sz val="8"/>
        <color rgb="FF002B54"/>
        <rFont val="Aptos Narrow"/>
        <family val="2"/>
        <scheme val="minor"/>
      </rPr>
      <t>...</t>
    </r>
  </si>
  <si>
    <t>'851690</t>
  </si>
  <si>
    <r>
      <t xml:space="preserve">Parts of electric water heaters, immersion heaters, space-heating apparatus and soil-heating </t>
    </r>
    <r>
      <rPr>
        <b/>
        <sz val="8"/>
        <color rgb="FF002B54"/>
        <rFont val="Aptos Narrow"/>
        <family val="2"/>
        <scheme val="minor"/>
      </rPr>
      <t>...</t>
    </r>
  </si>
  <si>
    <t>'350520</t>
  </si>
  <si>
    <r>
      <t xml:space="preserve">Glues based on starches, dextrins or other modified starches (excl. those put up for retail </t>
    </r>
    <r>
      <rPr>
        <b/>
        <sz val="8"/>
        <color rgb="FF002B54"/>
        <rFont val="Aptos Narrow"/>
        <family val="2"/>
        <scheme val="minor"/>
      </rPr>
      <t>...</t>
    </r>
  </si>
  <si>
    <t>'330620</t>
  </si>
  <si>
    <t>Yarn used to clean between the teeth "dental floss", in individual retail packages</t>
  </si>
  <si>
    <t>'481029</t>
  </si>
  <si>
    <r>
      <t xml:space="preserve">Paper and paperboard used for writing, printing or other graphic purposes, of which &gt; 10% by </t>
    </r>
    <r>
      <rPr>
        <b/>
        <sz val="8"/>
        <color rgb="FF002B54"/>
        <rFont val="Aptos Narrow"/>
        <family val="2"/>
        <scheme val="minor"/>
      </rPr>
      <t>...</t>
    </r>
  </si>
  <si>
    <t>'610130</t>
  </si>
  <si>
    <r>
      <t xml:space="preserve">Overcoats, car coats, capes, cloaks, anoraks, incl. ski jackets, windcheaters, wind-jackets </t>
    </r>
    <r>
      <rPr>
        <b/>
        <sz val="8"/>
        <color rgb="FF002B54"/>
        <rFont val="Aptos Narrow"/>
        <family val="2"/>
        <scheme val="minor"/>
      </rPr>
      <t>...</t>
    </r>
  </si>
  <si>
    <t>'741021</t>
  </si>
  <si>
    <r>
      <t xml:space="preserve">Refined copper foil, backed, of a thickness "excl. any backing" of &lt;= 0,15 mm (excl. stamping </t>
    </r>
    <r>
      <rPr>
        <b/>
        <sz val="8"/>
        <color rgb="FF002B54"/>
        <rFont val="Aptos Narrow"/>
        <family val="2"/>
        <scheme val="minor"/>
      </rPr>
      <t>...</t>
    </r>
  </si>
  <si>
    <t>'560900</t>
  </si>
  <si>
    <r>
      <t xml:space="preserve">Articles of yarn, strip or the like of heading 5404 or 5405, or of twine, cordage, ropes or </t>
    </r>
    <r>
      <rPr>
        <b/>
        <sz val="8"/>
        <color rgb="FF002B54"/>
        <rFont val="Aptos Narrow"/>
        <family val="2"/>
        <scheme val="minor"/>
      </rPr>
      <t>...</t>
    </r>
  </si>
  <si>
    <t>'420212</t>
  </si>
  <si>
    <r>
      <t xml:space="preserve">Trunks, suitcases, vanity cases, executive-cases, briefcases, school satchels and similar containers, </t>
    </r>
    <r>
      <rPr>
        <b/>
        <sz val="8"/>
        <color rgb="FF002B54"/>
        <rFont val="Aptos Narrow"/>
        <family val="2"/>
        <scheme val="minor"/>
      </rPr>
      <t>...</t>
    </r>
  </si>
  <si>
    <t>'810890</t>
  </si>
  <si>
    <t>Articles of titanium, n.e.s.</t>
  </si>
  <si>
    <t>'620930</t>
  </si>
  <si>
    <r>
      <t xml:space="preserve">Babies' garments and clothing accessories of synthetic fibres (excl. knitted or crocheted and </t>
    </r>
    <r>
      <rPr>
        <b/>
        <sz val="8"/>
        <color rgb="FF002B54"/>
        <rFont val="Aptos Narrow"/>
        <family val="2"/>
        <scheme val="minor"/>
      </rPr>
      <t>...</t>
    </r>
  </si>
  <si>
    <t>'621149</t>
  </si>
  <si>
    <r>
      <t xml:space="preserve">Women's or girls' tracksuits and other garments, n.e.s. of textile materials (excl. of cotton </t>
    </r>
    <r>
      <rPr>
        <b/>
        <sz val="8"/>
        <color rgb="FF002B54"/>
        <rFont val="Aptos Narrow"/>
        <family val="2"/>
        <scheme val="minor"/>
      </rPr>
      <t>...</t>
    </r>
  </si>
  <si>
    <t>'621050</t>
  </si>
  <si>
    <r>
      <t xml:space="preserve">Women's or girls' garments of textile fabrics, rubberised or impregnated, coated, covered or </t>
    </r>
    <r>
      <rPr>
        <b/>
        <sz val="8"/>
        <color rgb="FF002B54"/>
        <rFont val="Aptos Narrow"/>
        <family val="2"/>
        <scheme val="minor"/>
      </rPr>
      <t>...</t>
    </r>
  </si>
  <si>
    <t>'620630</t>
  </si>
  <si>
    <r>
      <t xml:space="preserve">Women's or girls' blouses, shirts and shirt-blouses of cotton (excl. knitted or crocheted and </t>
    </r>
    <r>
      <rPr>
        <b/>
        <sz val="8"/>
        <color rgb="FF002B54"/>
        <rFont val="Aptos Narrow"/>
        <family val="2"/>
        <scheme val="minor"/>
      </rPr>
      <t>...</t>
    </r>
  </si>
  <si>
    <t>'846722</t>
  </si>
  <si>
    <t>Saws for working in the hand, with self-contained electric motor</t>
  </si>
  <si>
    <t>'846792</t>
  </si>
  <si>
    <t>Parts of pneumatic tools for working in the hand, n.e.s.</t>
  </si>
  <si>
    <t>'846719</t>
  </si>
  <si>
    <t>Pneumatic tools for working in the hand, non-rotary type</t>
  </si>
  <si>
    <t>'630790</t>
  </si>
  <si>
    <t>Made-up articles of textile materials, incl. dress patterns, n.e.s.</t>
  </si>
  <si>
    <t>'846693</t>
  </si>
  <si>
    <r>
      <t xml:space="preserve">Parts and accessories for machine tools for working material by removing material of headings </t>
    </r>
    <r>
      <rPr>
        <b/>
        <sz val="8"/>
        <color rgb="FF002B54"/>
        <rFont val="Aptos Narrow"/>
        <family val="2"/>
        <scheme val="minor"/>
      </rPr>
      <t>...</t>
    </r>
  </si>
  <si>
    <t>'731823</t>
  </si>
  <si>
    <t>Rivets of iron or steel (excl. tubular and bifurcated rivets for particular uses)</t>
  </si>
  <si>
    <t>'731829</t>
  </si>
  <si>
    <t>Non-threaded articles, of iron or steel</t>
  </si>
  <si>
    <t>'281111</t>
  </si>
  <si>
    <t>Hydrogen fluoride "hydrofluoric acid"</t>
  </si>
  <si>
    <t>'271220</t>
  </si>
  <si>
    <t>Paraffin wax containing &lt; 0,75% by weight of oil</t>
  </si>
  <si>
    <t>'271099</t>
  </si>
  <si>
    <r>
      <t xml:space="preserve">Waste oils containing mainly petroleum or bituminous minerals (excl. those containing polychlorinated </t>
    </r>
    <r>
      <rPr>
        <b/>
        <sz val="8"/>
        <color rgb="FF002B54"/>
        <rFont val="Aptos Narrow"/>
        <family val="2"/>
        <scheme val="minor"/>
      </rPr>
      <t>...</t>
    </r>
  </si>
  <si>
    <t>'282690</t>
  </si>
  <si>
    <r>
      <t xml:space="preserve">Fluorosilicates, fluoroaluminates and other complex fluorine salts (excl. sodium hexafluoroaluminate </t>
    </r>
    <r>
      <rPr>
        <b/>
        <sz val="8"/>
        <color rgb="FF002B54"/>
        <rFont val="Aptos Narrow"/>
        <family val="2"/>
        <scheme val="minor"/>
      </rPr>
      <t>...</t>
    </r>
  </si>
  <si>
    <t>'821599</t>
  </si>
  <si>
    <r>
      <t xml:space="preserve">Spoons, forks, ladles, skimmers, cake-servers, fish-knives, butter-knives, sugar tongs and </t>
    </r>
    <r>
      <rPr>
        <b/>
        <sz val="8"/>
        <color rgb="FF002B54"/>
        <rFont val="Aptos Narrow"/>
        <family val="2"/>
        <scheme val="minor"/>
      </rPr>
      <t>...</t>
    </r>
  </si>
  <si>
    <t>'830120</t>
  </si>
  <si>
    <t>Locks used for motor vehicles, of base metal</t>
  </si>
  <si>
    <t>'830160</t>
  </si>
  <si>
    <r>
      <t xml:space="preserve">Parts of padlocks, locks, clasps and frames with clasps, incorporating locks, of base metal, </t>
    </r>
    <r>
      <rPr>
        <b/>
        <sz val="8"/>
        <color rgb="FF002B54"/>
        <rFont val="Aptos Narrow"/>
        <family val="2"/>
        <scheme val="minor"/>
      </rPr>
      <t>...</t>
    </r>
  </si>
  <si>
    <t>'841239</t>
  </si>
  <si>
    <t>Pneumatic power engines and motors (excl. linear acting)</t>
  </si>
  <si>
    <t>'841520</t>
  </si>
  <si>
    <t>Air conditioning machines of a kind used for persons, in motor vehicles</t>
  </si>
  <si>
    <t>'711719</t>
  </si>
  <si>
    <r>
      <t xml:space="preserve">Imitation jewellery, of base metal, whether or not plated with precious metal (excl. cuff links </t>
    </r>
    <r>
      <rPr>
        <b/>
        <sz val="8"/>
        <color rgb="FF002B54"/>
        <rFont val="Aptos Narrow"/>
        <family val="2"/>
        <scheme val="minor"/>
      </rPr>
      <t>...</t>
    </r>
  </si>
  <si>
    <t>'292130</t>
  </si>
  <si>
    <t>Cyclanic, cyclenic or cycloterpenic mono- or polyamines, and their derivatives; salts thereof</t>
  </si>
  <si>
    <t>'291440</t>
  </si>
  <si>
    <t>Ketone-alcohols and ketone-aldehydes</t>
  </si>
  <si>
    <t>'910211</t>
  </si>
  <si>
    <r>
      <t xml:space="preserve">Wrist-watches, whether or not incorporating a stop-watch facility, electrically operated, with </t>
    </r>
    <r>
      <rPr>
        <b/>
        <sz val="8"/>
        <color rgb="FF002B54"/>
        <rFont val="Aptos Narrow"/>
        <family val="2"/>
        <scheme val="minor"/>
      </rPr>
      <t>...</t>
    </r>
  </si>
  <si>
    <t>'910121</t>
  </si>
  <si>
    <t>'910129</t>
  </si>
  <si>
    <t>'920790</t>
  </si>
  <si>
    <r>
      <t xml:space="preserve">Accordions and musical instruments without keyboards, the sound of which is produced, or must </t>
    </r>
    <r>
      <rPr>
        <b/>
        <sz val="8"/>
        <color rgb="FF002B54"/>
        <rFont val="Aptos Narrow"/>
        <family val="2"/>
        <scheme val="minor"/>
      </rPr>
      <t>...</t>
    </r>
  </si>
  <si>
    <t>'293139</t>
  </si>
  <si>
    <t>Separate chemically defined organo-phosphorous derivatives, n.e.s.</t>
  </si>
  <si>
    <t>'701341</t>
  </si>
  <si>
    <r>
      <t xml:space="preserve">Glassware of lead crystal, of a kind used for table or kitchen purposes (excl. articles of </t>
    </r>
    <r>
      <rPr>
        <b/>
        <sz val="8"/>
        <color rgb="FF002B54"/>
        <rFont val="Aptos Narrow"/>
        <family val="2"/>
        <scheme val="minor"/>
      </rPr>
      <t>...</t>
    </r>
  </si>
  <si>
    <t>'720150</t>
  </si>
  <si>
    <t>Alloy pig iron and spiegeleisen, in pigs, blocks or other primary forms</t>
  </si>
  <si>
    <t>'702000</t>
  </si>
  <si>
    <t>Articles of glass, n.e.s.</t>
  </si>
  <si>
    <t>'701399</t>
  </si>
  <si>
    <r>
      <t xml:space="preserve">Glassware of a kind used for toilet, office, indoor decoration or similar purposes (excl. glassware </t>
    </r>
    <r>
      <rPr>
        <b/>
        <sz val="8"/>
        <color rgb="FF002B54"/>
        <rFont val="Aptos Narrow"/>
        <family val="2"/>
        <scheme val="minor"/>
      </rPr>
      <t>...</t>
    </r>
  </si>
  <si>
    <t>'910521</t>
  </si>
  <si>
    <t>Wall clocks, electrically operated</t>
  </si>
  <si>
    <t>'721621</t>
  </si>
  <si>
    <r>
      <t xml:space="preserve">L sections of iron or non-alloy steel, not further worked than hot-rolled, hot-drawn or extruded, </t>
    </r>
    <r>
      <rPr>
        <b/>
        <sz val="8"/>
        <color rgb="FF002B54"/>
        <rFont val="Aptos Narrow"/>
        <family val="2"/>
        <scheme val="minor"/>
      </rPr>
      <t>...</t>
    </r>
  </si>
  <si>
    <t>'901910</t>
  </si>
  <si>
    <t>Mechano-therapy appliances; massage apparatus; psychological aptitude-testing apparatus</t>
  </si>
  <si>
    <t>'902590</t>
  </si>
  <si>
    <r>
      <t xml:space="preserve">Parts and accessories for hydrometers, areometers and similar floating instruments, thermometers, </t>
    </r>
    <r>
      <rPr>
        <b/>
        <sz val="8"/>
        <color rgb="FF002B54"/>
        <rFont val="Aptos Narrow"/>
        <family val="2"/>
        <scheme val="minor"/>
      </rPr>
      <t>...</t>
    </r>
  </si>
  <si>
    <t>'841381</t>
  </si>
  <si>
    <r>
      <t xml:space="preserve">Pumps for liquids, power-driven (excl. those of subheading 8413.11 and 8413.19, fuel, lubricating </t>
    </r>
    <r>
      <rPr>
        <b/>
        <sz val="8"/>
        <color rgb="FF002B54"/>
        <rFont val="Aptos Narrow"/>
        <family val="2"/>
        <scheme val="minor"/>
      </rPr>
      <t>...</t>
    </r>
  </si>
  <si>
    <t>'841280</t>
  </si>
  <si>
    <r>
      <t xml:space="preserve">Engines and motors (excl. steam turbines, internal combustion piston engine, hydraulic turbines, </t>
    </r>
    <r>
      <rPr>
        <b/>
        <sz val="8"/>
        <color rgb="FF002B54"/>
        <rFont val="Aptos Narrow"/>
        <family val="2"/>
        <scheme val="minor"/>
      </rPr>
      <t>...</t>
    </r>
  </si>
  <si>
    <t>'840991</t>
  </si>
  <si>
    <r>
      <t xml:space="preserve">Parts suitable for use solely or principally with spark-ignition internal combustion piston </t>
    </r>
    <r>
      <rPr>
        <b/>
        <sz val="8"/>
        <color rgb="FF002B54"/>
        <rFont val="Aptos Narrow"/>
        <family val="2"/>
        <scheme val="minor"/>
      </rPr>
      <t>...</t>
    </r>
  </si>
  <si>
    <t>'841320</t>
  </si>
  <si>
    <t>Hand pumps for liquids (excl. those of subheading 8413.11 and 8413.19)</t>
  </si>
  <si>
    <t>'271210</t>
  </si>
  <si>
    <t>Petroleum jelly</t>
  </si>
  <si>
    <t>'830210</t>
  </si>
  <si>
    <t>Hinges of all kinds, of base metal</t>
  </si>
  <si>
    <t>'830520</t>
  </si>
  <si>
    <t>Staples in strips, of base metal</t>
  </si>
  <si>
    <t>'280530</t>
  </si>
  <si>
    <t>Rare-earth metals, scandium and yttrium, whether or not intermixed or interalloyed</t>
  </si>
  <si>
    <t>'281512</t>
  </si>
  <si>
    <t>Sodium hydroxide "caustic soda" in aqueous solution "soda lye or liquid soda"</t>
  </si>
  <si>
    <t>'732393</t>
  </si>
  <si>
    <r>
      <t xml:space="preserve">Table, kitchen or other household articles, and parts thereof, of stainless steel (excl. cans, </t>
    </r>
    <r>
      <rPr>
        <b/>
        <sz val="8"/>
        <color rgb="FF002B54"/>
        <rFont val="Aptos Narrow"/>
        <family val="2"/>
        <scheme val="minor"/>
      </rPr>
      <t>...</t>
    </r>
  </si>
  <si>
    <t>'731811</t>
  </si>
  <si>
    <t>Coach screws of iron or steel</t>
  </si>
  <si>
    <t>'731812</t>
  </si>
  <si>
    <t>Wood screws of iron or steel (excl. coach screws)</t>
  </si>
  <si>
    <t>'730690</t>
  </si>
  <si>
    <r>
      <t xml:space="preserve">Tubes, pipes and hollow profiles "e.g., open seam, riveted or similarly closed", of iron or </t>
    </r>
    <r>
      <rPr>
        <b/>
        <sz val="8"/>
        <color rgb="FF002B54"/>
        <rFont val="Aptos Narrow"/>
        <family val="2"/>
        <scheme val="minor"/>
      </rPr>
      <t>...</t>
    </r>
  </si>
  <si>
    <t>'731419</t>
  </si>
  <si>
    <r>
      <t xml:space="preserve">Woven cloth, incl. endless bands, of iron or steel wire (excl. stainless and woven products </t>
    </r>
    <r>
      <rPr>
        <b/>
        <sz val="8"/>
        <color rgb="FF002B54"/>
        <rFont val="Aptos Narrow"/>
        <family val="2"/>
        <scheme val="minor"/>
      </rPr>
      <t>...</t>
    </r>
  </si>
  <si>
    <t>'722990</t>
  </si>
  <si>
    <r>
      <t xml:space="preserve">Wire of alloy steel other than stainless, in coils (excl. bars and rods and wire of silico-manganese </t>
    </r>
    <r>
      <rPr>
        <b/>
        <sz val="8"/>
        <color rgb="FF002B54"/>
        <rFont val="Aptos Narrow"/>
        <family val="2"/>
        <scheme val="minor"/>
      </rPr>
      <t>...</t>
    </r>
  </si>
  <si>
    <t>'730661</t>
  </si>
  <si>
    <r>
      <t xml:space="preserve">Tubes and pipes and hollow profiles, welded, of square or rectangular cross-section, of iron </t>
    </r>
    <r>
      <rPr>
        <b/>
        <sz val="8"/>
        <color rgb="FF002B54"/>
        <rFont val="Aptos Narrow"/>
        <family val="2"/>
        <scheme val="minor"/>
      </rPr>
      <t>...</t>
    </r>
  </si>
  <si>
    <t>'300670</t>
  </si>
  <si>
    <r>
      <t xml:space="preserve">Gel preparations designed to be used in human or veterinary medicine as a lubricant for parts </t>
    </r>
    <r>
      <rPr>
        <b/>
        <sz val="8"/>
        <color rgb="FF002B54"/>
        <rFont val="Aptos Narrow"/>
        <family val="2"/>
        <scheme val="minor"/>
      </rPr>
      <t>...</t>
    </r>
  </si>
  <si>
    <t>'320417</t>
  </si>
  <si>
    <r>
      <t xml:space="preserve">Synthetic organic pigments; preparations based on synthetic organic pigments of a kind used </t>
    </r>
    <r>
      <rPr>
        <b/>
        <sz val="8"/>
        <color rgb="FF002B54"/>
        <rFont val="Aptos Narrow"/>
        <family val="2"/>
        <scheme val="minor"/>
      </rPr>
      <t>...</t>
    </r>
  </si>
  <si>
    <t>'650500</t>
  </si>
  <si>
    <r>
      <t xml:space="preserve">Hats and other headgear, knitted or crocheted, or made up from lace, felt or other textile </t>
    </r>
    <r>
      <rPr>
        <b/>
        <sz val="8"/>
        <color rgb="FF002B54"/>
        <rFont val="Aptos Narrow"/>
        <family val="2"/>
        <scheme val="minor"/>
      </rPr>
      <t>...</t>
    </r>
  </si>
  <si>
    <t>'640510</t>
  </si>
  <si>
    <r>
      <t xml:space="preserve">Footwear with uppers of leather or composition leather (excl. with outer soles of rubber, plastics, </t>
    </r>
    <r>
      <rPr>
        <b/>
        <sz val="8"/>
        <color rgb="FF002B54"/>
        <rFont val="Aptos Narrow"/>
        <family val="2"/>
        <scheme val="minor"/>
      </rPr>
      <t>...</t>
    </r>
  </si>
  <si>
    <t>'640419</t>
  </si>
  <si>
    <r>
      <t xml:space="preserve">Footwear with outer soles of rubber or plastics and uppers of textile materials (excl. sports </t>
    </r>
    <r>
      <rPr>
        <b/>
        <sz val="8"/>
        <color rgb="FF002B54"/>
        <rFont val="Aptos Narrow"/>
        <family val="2"/>
        <scheme val="minor"/>
      </rPr>
      <t>...</t>
    </r>
  </si>
  <si>
    <t>'621040</t>
  </si>
  <si>
    <r>
      <t xml:space="preserve">Men's or boys' garments of textile fabrics, rubberised or impregnated, coated, covered or laminated </t>
    </r>
    <r>
      <rPr>
        <b/>
        <sz val="8"/>
        <color rgb="FF002B54"/>
        <rFont val="Aptos Narrow"/>
        <family val="2"/>
        <scheme val="minor"/>
      </rPr>
      <t>...</t>
    </r>
  </si>
  <si>
    <t>'847930</t>
  </si>
  <si>
    <r>
      <t xml:space="preserve">Presses for the manufacture of particle board or fibre building board of wood or other ligneous </t>
    </r>
    <r>
      <rPr>
        <b/>
        <sz val="8"/>
        <color rgb="FF002B54"/>
        <rFont val="Aptos Narrow"/>
        <family val="2"/>
        <scheme val="minor"/>
      </rPr>
      <t>...</t>
    </r>
  </si>
  <si>
    <t>'848250</t>
  </si>
  <si>
    <r>
      <t xml:space="preserve">Cylindrical roller bearings, incl. cage and roller assemblies (excl. bearings of 8482 10 to </t>
    </r>
    <r>
      <rPr>
        <b/>
        <sz val="8"/>
        <color rgb="FF002B54"/>
        <rFont val="Aptos Narrow"/>
        <family val="2"/>
        <scheme val="minor"/>
      </rPr>
      <t>...</t>
    </r>
  </si>
  <si>
    <t>'250510</t>
  </si>
  <si>
    <t>Silica sands and quartz sands, whether or not coloured</t>
  </si>
  <si>
    <t>'620520</t>
  </si>
  <si>
    <r>
      <t xml:space="preserve">Men's or boys' shirts of cotton (excl. knitted or crocheted, nightshirts, singlets and other </t>
    </r>
    <r>
      <rPr>
        <b/>
        <sz val="8"/>
        <color rgb="FF002B54"/>
        <rFont val="Aptos Narrow"/>
        <family val="2"/>
        <scheme val="minor"/>
      </rPr>
      <t>...</t>
    </r>
  </si>
  <si>
    <t>'621510</t>
  </si>
  <si>
    <t>Ties, bow ties and cravats of silk or silk waste (excl. knitted or crocheted)</t>
  </si>
  <si>
    <t>'630312</t>
  </si>
  <si>
    <r>
      <t xml:space="preserve">Curtains, incl. drapes, and interior blinds, curtain or bed valances of synthetic fibres, knitted </t>
    </r>
    <r>
      <rPr>
        <b/>
        <sz val="8"/>
        <color rgb="FF002B54"/>
        <rFont val="Aptos Narrow"/>
        <family val="2"/>
        <scheme val="minor"/>
      </rPr>
      <t>...</t>
    </r>
  </si>
  <si>
    <t>'820600</t>
  </si>
  <si>
    <t>Sets of two or more tools of heading 8202 to 8205, put up in sets for retail sale</t>
  </si>
  <si>
    <t>'820420</t>
  </si>
  <si>
    <t>Interchangeable spanner sockets, with or without handles, of base metal</t>
  </si>
  <si>
    <t>'820320</t>
  </si>
  <si>
    <r>
      <t xml:space="preserve">Pliers, incl. cutting pliers, pincers and tweezers for non-medical use and similar hand tools, </t>
    </r>
    <r>
      <rPr>
        <b/>
        <sz val="8"/>
        <color rgb="FF002B54"/>
        <rFont val="Aptos Narrow"/>
        <family val="2"/>
        <scheme val="minor"/>
      </rPr>
      <t>...</t>
    </r>
  </si>
  <si>
    <t>'820411</t>
  </si>
  <si>
    <t>Hand-operated spanners and wrenches, incl. torque meter wrenches, of base metal, non-adjustable</t>
  </si>
  <si>
    <t>'811229</t>
  </si>
  <si>
    <t>Articles of chromium, n.e.s.</t>
  </si>
  <si>
    <t>'100850</t>
  </si>
  <si>
    <t>Quinoa "Chenopodium quinoa"</t>
  </si>
  <si>
    <t>'440420</t>
  </si>
  <si>
    <r>
      <t xml:space="preserve">Hoopwood; split poles; piles, pickets and stakes of wood, pointed but not sawn lengthwise; </t>
    </r>
    <r>
      <rPr>
        <b/>
        <sz val="8"/>
        <color rgb="FF002B54"/>
        <rFont val="Aptos Narrow"/>
        <family val="2"/>
        <scheme val="minor"/>
      </rPr>
      <t>...</t>
    </r>
  </si>
  <si>
    <t>'580790</t>
  </si>
  <si>
    <t>'570330</t>
  </si>
  <si>
    <r>
      <t xml:space="preserve">Carpets and other floor coverings, of man-made textile materials, tufted "needle punched", </t>
    </r>
    <r>
      <rPr>
        <b/>
        <sz val="8"/>
        <color rgb="FF002B54"/>
        <rFont val="Aptos Narrow"/>
        <family val="2"/>
        <scheme val="minor"/>
      </rPr>
      <t>...</t>
    </r>
  </si>
  <si>
    <t>'741999</t>
  </si>
  <si>
    <t>Articles of copper, n.e.s.</t>
  </si>
  <si>
    <t>'580631</t>
  </si>
  <si>
    <t>Narrow woven fabrics of cotton, with a width of &lt;= 30 cm, n.e.s.</t>
  </si>
  <si>
    <t>'750511</t>
  </si>
  <si>
    <t>Bars, rods, profiles and wire, of non-alloy nickel, n.e.s. (excl. electrically insulated products)</t>
  </si>
  <si>
    <t>'741220</t>
  </si>
  <si>
    <t>Copper alloy tube or pipe fittings "e.g., couplings, elbows, sleeves"</t>
  </si>
  <si>
    <t>'741533</t>
  </si>
  <si>
    <r>
      <t xml:space="preserve">Screws, bolts, nuts and similar articles, threaded, of copper (other than screw hooks, ring- </t>
    </r>
    <r>
      <rPr>
        <b/>
        <sz val="8"/>
        <color rgb="FF002B54"/>
        <rFont val="Aptos Narrow"/>
        <family val="2"/>
        <scheme val="minor"/>
      </rPr>
      <t>...</t>
    </r>
  </si>
  <si>
    <t>'610610</t>
  </si>
  <si>
    <r>
      <t xml:space="preserve">Women's or girls' blouses, shirts and shirt-blouses of cotton,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</si>
  <si>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'610990</t>
  </si>
  <si>
    <t>T-shirts, singlets and other vests of textile materials, knitted or crocheted (excl. cotton)</t>
  </si>
  <si>
    <t>'611490</t>
  </si>
  <si>
    <r>
      <t xml:space="preserve">Special garments for professional, sporting or other purposes, n.e.s., of textile materials, </t>
    </r>
    <r>
      <rPr>
        <b/>
        <sz val="8"/>
        <color rgb="FF002B54"/>
        <rFont val="Aptos Narrow"/>
        <family val="2"/>
        <scheme val="minor"/>
      </rPr>
      <t>...</t>
    </r>
  </si>
  <si>
    <t>'330690</t>
  </si>
  <si>
    <r>
      <t xml:space="preserve">Preparations for oral or dental hygiene, incl. denture fixative pastes and powders (excl. dentifrices </t>
    </r>
    <r>
      <rPr>
        <b/>
        <sz val="8"/>
        <color rgb="FF002B54"/>
        <rFont val="Aptos Narrow"/>
        <family val="2"/>
        <scheme val="minor"/>
      </rPr>
      <t>...</t>
    </r>
  </si>
  <si>
    <t>'330610</t>
  </si>
  <si>
    <t>Dentifrices, incl. those used by dental practitioners</t>
  </si>
  <si>
    <t>'350610</t>
  </si>
  <si>
    <r>
      <t xml:space="preserve">Products suitable for use as glues or adhesives put up for retail sale as glues or adhesives, </t>
    </r>
    <r>
      <rPr>
        <b/>
        <sz val="8"/>
        <color rgb="FF002B54"/>
        <rFont val="Aptos Narrow"/>
        <family val="2"/>
        <scheme val="minor"/>
      </rPr>
      <t>...</t>
    </r>
  </si>
  <si>
    <t>'350691</t>
  </si>
  <si>
    <r>
      <t xml:space="preserve">Adhesives based on polymers of headings 3901 to 3913 or on rubber (excl. put up for retail </t>
    </r>
    <r>
      <rPr>
        <b/>
        <sz val="8"/>
        <color rgb="FF002B54"/>
        <rFont val="Aptos Narrow"/>
        <family val="2"/>
        <scheme val="minor"/>
      </rPr>
      <t>...</t>
    </r>
  </si>
  <si>
    <t>'321490</t>
  </si>
  <si>
    <t>Non-refractory surfacing preparations for facades, inside walls, floors, ceilings and the like</t>
  </si>
  <si>
    <t>'330510</t>
  </si>
  <si>
    <t>Shampoos</t>
  </si>
  <si>
    <t>'040210</t>
  </si>
  <si>
    <t>Milk and cream in solid forms, of a fat content by weight of &lt;= 1,5%</t>
  </si>
  <si>
    <t>'321590</t>
  </si>
  <si>
    <t>Ink, whether or not concentrated or solid (excl. printing ink)</t>
  </si>
  <si>
    <t>'851610</t>
  </si>
  <si>
    <t>Electric instantaneous or storage water heaters and immersion heaters</t>
  </si>
  <si>
    <t>'852550</t>
  </si>
  <si>
    <t>Transmission apparatus for radio-broadcasting or television, not incorporating reception apparatus</t>
  </si>
  <si>
    <t>'851230</t>
  </si>
  <si>
    <t>Electrical sound signalling equipment for cycles or motor vehicles</t>
  </si>
  <si>
    <t>'851150</t>
  </si>
  <si>
    <r>
      <t xml:space="preserve">Generators of a kind used for internal combustion engines (excl. magneto dynamos and dual purpose </t>
    </r>
    <r>
      <rPr>
        <b/>
        <sz val="8"/>
        <color rgb="FF002B54"/>
        <rFont val="Aptos Narrow"/>
        <family val="2"/>
        <scheme val="minor"/>
      </rPr>
      <t>...</t>
    </r>
  </si>
  <si>
    <t>'850151</t>
  </si>
  <si>
    <t>AC motors, multi-phase, of an output &gt; 37,5 W but &lt;= 750 W</t>
  </si>
  <si>
    <t>'850680</t>
  </si>
  <si>
    <r>
      <t xml:space="preserve">Primary cells and primary batteries, electric (excl. spent, and those of silver oxide, mercuric </t>
    </r>
    <r>
      <rPr>
        <b/>
        <sz val="8"/>
        <color rgb="FF002B54"/>
        <rFont val="Aptos Narrow"/>
        <family val="2"/>
        <scheme val="minor"/>
      </rPr>
      <t>...</t>
    </r>
  </si>
  <si>
    <t>'480810</t>
  </si>
  <si>
    <r>
      <t xml:space="preserve">Corrugated paper and paperboard "with or without glued flat surface sheets", whether or not </t>
    </r>
    <r>
      <rPr>
        <b/>
        <sz val="8"/>
        <color rgb="FF002B54"/>
        <rFont val="Aptos Narrow"/>
        <family val="2"/>
        <scheme val="minor"/>
      </rPr>
      <t>...</t>
    </r>
  </si>
  <si>
    <t>'620342</t>
  </si>
  <si>
    <r>
      <t xml:space="preserve">Men's or boys' trousers, bib and brace overalls, breeches and shorts, of cotton (excl. knitted </t>
    </r>
    <r>
      <rPr>
        <b/>
        <sz val="8"/>
        <color rgb="FF002B54"/>
        <rFont val="Aptos Narrow"/>
        <family val="2"/>
        <scheme val="minor"/>
      </rPr>
      <t>...</t>
    </r>
  </si>
  <si>
    <t>'620343</t>
  </si>
  <si>
    <r>
      <t xml:space="preserve">Men's or boys' trousers, bib and brace overalls, breeches and shorts of synthetic fibres (excl. </t>
    </r>
    <r>
      <rPr>
        <b/>
        <sz val="8"/>
        <color rgb="FF002B54"/>
        <rFont val="Aptos Narrow"/>
        <family val="2"/>
        <scheme val="minor"/>
      </rPr>
      <t>...</t>
    </r>
  </si>
  <si>
    <t>'960840</t>
  </si>
  <si>
    <t>Propelling or sliding pencils</t>
  </si>
  <si>
    <t>'940190</t>
  </si>
  <si>
    <t>Parts of seats, n.e.s.</t>
  </si>
  <si>
    <t>'860400</t>
  </si>
  <si>
    <r>
      <t xml:space="preserve">Railway or tramway maintenance or service vehicles, whether or not self-propelled, e.g., workshops, </t>
    </r>
    <r>
      <rPr>
        <b/>
        <sz val="8"/>
        <color rgb="FF002B54"/>
        <rFont val="Aptos Narrow"/>
        <family val="2"/>
        <scheme val="minor"/>
      </rPr>
      <t>...</t>
    </r>
  </si>
  <si>
    <t>'854519</t>
  </si>
  <si>
    <t>Electrodes of graphite or other carbon, for electrical purposes (excl. those used for furnaces)</t>
  </si>
  <si>
    <t>'860730</t>
  </si>
  <si>
    <r>
      <t xml:space="preserve">Hooks and other coupling devices, buffers, and parts thereof, for railway or tramway locomotives </t>
    </r>
    <r>
      <rPr>
        <b/>
        <sz val="8"/>
        <color rgb="FF002B54"/>
        <rFont val="Aptos Narrow"/>
        <family val="2"/>
        <scheme val="minor"/>
      </rPr>
      <t>...</t>
    </r>
  </si>
  <si>
    <t>'853931</t>
  </si>
  <si>
    <t>Discharge lamps, fluorescent, hot cathode</t>
  </si>
  <si>
    <t>'854420</t>
  </si>
  <si>
    <t>Coaxial cable and other coaxial electric conductors, insulated</t>
  </si>
  <si>
    <t>'854411</t>
  </si>
  <si>
    <t>Winding wire for electrical purposes, of copper, insulated</t>
  </si>
  <si>
    <t>'853120</t>
  </si>
  <si>
    <r>
      <t xml:space="preserve">Indicator panels with liquid crystal devices "LCD" or light emitting diodes "LED" (excl. those </t>
    </r>
    <r>
      <rPr>
        <b/>
        <sz val="8"/>
        <color rgb="FF002B54"/>
        <rFont val="Aptos Narrow"/>
        <family val="2"/>
        <scheme val="minor"/>
      </rPr>
      <t>...</t>
    </r>
  </si>
  <si>
    <t>'853540</t>
  </si>
  <si>
    <t>Lightning arresters, voltage limiters and surge suppressors, for a voltage &gt; 1.000 V</t>
  </si>
  <si>
    <t>'853670</t>
  </si>
  <si>
    <t>Connectors for optical fibres, optical fibre bundles or cables</t>
  </si>
  <si>
    <t>'853339</t>
  </si>
  <si>
    <r>
      <t xml:space="preserve">Wirewound variable electrical resistors, incl. rheostats and potentiometers, for a power handling </t>
    </r>
    <r>
      <rPr>
        <b/>
        <sz val="8"/>
        <color rgb="FF002B54"/>
        <rFont val="Aptos Narrow"/>
        <family val="2"/>
        <scheme val="minor"/>
      </rPr>
      <t>...</t>
    </r>
  </si>
  <si>
    <t>'853224</t>
  </si>
  <si>
    <t>Fixed electrical capacitors, ceramic dielectric, multilayer (excl. power capacitors)</t>
  </si>
  <si>
    <t>'392310</t>
  </si>
  <si>
    <t>Boxes, cases, crates and similar articles for the conveyance or packaging of goods, of plastics</t>
  </si>
  <si>
    <t>'392510</t>
  </si>
  <si>
    <t>Reservoirs, tanks, vats and similar containers, of plastics, with a capacity of &gt; 300 l</t>
  </si>
  <si>
    <t>'392330</t>
  </si>
  <si>
    <r>
      <t xml:space="preserve">Carboys, bottles, flasks and similar articles for the conveyance or packaging of goods, of </t>
    </r>
    <r>
      <rPr>
        <b/>
        <sz val="8"/>
        <color rgb="FF002B54"/>
        <rFont val="Aptos Narrow"/>
        <family val="2"/>
        <scheme val="minor"/>
      </rPr>
      <t>...</t>
    </r>
  </si>
  <si>
    <t>'150990</t>
  </si>
  <si>
    <r>
      <t xml:space="preserve">Olive oil "EU cat. 4 and 5" and fractions obtained from the fruit of the olive tree solely </t>
    </r>
    <r>
      <rPr>
        <b/>
        <sz val="8"/>
        <color rgb="FF002B54"/>
        <rFont val="Aptos Narrow"/>
        <family val="2"/>
        <scheme val="minor"/>
      </rPr>
      <t>...</t>
    </r>
  </si>
  <si>
    <t>'392350</t>
  </si>
  <si>
    <t>Stoppers, lids, caps and other closures, of plastics</t>
  </si>
  <si>
    <t>'401012</t>
  </si>
  <si>
    <t>Conveyor belts or belting, of vulcanised rubber, reinforced only with textile materials</t>
  </si>
  <si>
    <t>'392590</t>
  </si>
  <si>
    <r>
      <t xml:space="preserve">Building elements for the manufacture of floors, walls, partition walls, ceilings, roofs, etc., </t>
    </r>
    <r>
      <rPr>
        <b/>
        <sz val="8"/>
        <color rgb="FF002B54"/>
        <rFont val="Aptos Narrow"/>
        <family val="2"/>
        <scheme val="minor"/>
      </rPr>
      <t>...</t>
    </r>
  </si>
  <si>
    <t>'691190</t>
  </si>
  <si>
    <r>
      <t xml:space="preserve">Household and toilet articles, of porcelain or china (excl. tableware and kitchenware, baths, </t>
    </r>
    <r>
      <rPr>
        <b/>
        <sz val="8"/>
        <color rgb="FF002B54"/>
        <rFont val="Aptos Narrow"/>
        <family val="2"/>
        <scheme val="minor"/>
      </rPr>
      <t>...</t>
    </r>
  </si>
  <si>
    <t>'681510</t>
  </si>
  <si>
    <t>Articles of graphite or other carbon, incl. carbon fibres, for non-electrical purposes</t>
  </si>
  <si>
    <t>'510820</t>
  </si>
  <si>
    <t>Combed yarn of fine animal hair (excl. that of wool and that put up for retail sale)</t>
  </si>
  <si>
    <t>'680421</t>
  </si>
  <si>
    <r>
      <t xml:space="preserve">Millstones, grindstones, grinding wheels and the like, without frameworks, for sharpening, </t>
    </r>
    <r>
      <rPr>
        <b/>
        <sz val="8"/>
        <color rgb="FF002B54"/>
        <rFont val="Aptos Narrow"/>
        <family val="2"/>
        <scheme val="minor"/>
      </rPr>
      <t>...</t>
    </r>
  </si>
  <si>
    <t>'680422</t>
  </si>
  <si>
    <t>'482020</t>
  </si>
  <si>
    <t>Exercise books of paper or paperboard</t>
  </si>
  <si>
    <t>'411310</t>
  </si>
  <si>
    <r>
      <t xml:space="preserve">Leather further prepared after tanning or crusting "incl. parchment-dressed leather", of goats </t>
    </r>
    <r>
      <rPr>
        <b/>
        <sz val="8"/>
        <color rgb="FF002B54"/>
        <rFont val="Aptos Narrow"/>
        <family val="2"/>
        <scheme val="minor"/>
      </rPr>
      <t>...</t>
    </r>
  </si>
  <si>
    <t>'481490</t>
  </si>
  <si>
    <r>
      <t xml:space="preserve">Wallpaper and similar wallcoverings of paper, and window transparencies of paper (excl. wallcoverings </t>
    </r>
    <r>
      <rPr>
        <b/>
        <sz val="8"/>
        <color rgb="FF002B54"/>
        <rFont val="Aptos Narrow"/>
        <family val="2"/>
        <scheme val="minor"/>
      </rPr>
      <t>...</t>
    </r>
  </si>
  <si>
    <t>'390740</t>
  </si>
  <si>
    <t>Polycarbonates, in primary forms</t>
  </si>
  <si>
    <t>'392092</t>
  </si>
  <si>
    <r>
      <t xml:space="preserve">Plates, sheets, film, foil and strip, of non-cellular polyamides, not reinforced, laminated, </t>
    </r>
    <r>
      <rPr>
        <b/>
        <sz val="8"/>
        <color rgb="FF002B54"/>
        <rFont val="Aptos Narrow"/>
        <family val="2"/>
        <scheme val="minor"/>
      </rPr>
      <t>...</t>
    </r>
  </si>
  <si>
    <t>'391739</t>
  </si>
  <si>
    <r>
      <t xml:space="preserve">Flexible tubes, pipes and hoses, of plastics, reinforced or otherwise combined with other materials </t>
    </r>
    <r>
      <rPr>
        <b/>
        <sz val="8"/>
        <color rgb="FF002B54"/>
        <rFont val="Aptos Narrow"/>
        <family val="2"/>
        <scheme val="minor"/>
      </rPr>
      <t>...</t>
    </r>
  </si>
  <si>
    <t>'391740</t>
  </si>
  <si>
    <t>Fittings, e.g. joints, elbows, flanges, of plastics, for tubes, pipes and hoses</t>
  </si>
  <si>
    <t>'391910</t>
  </si>
  <si>
    <r>
      <t xml:space="preserve">Self-adhesive plates, sheets, film, foil, tape, strip and other flat shapes, of plastics, in </t>
    </r>
    <r>
      <rPr>
        <b/>
        <sz val="8"/>
        <color rgb="FF002B54"/>
        <rFont val="Aptos Narrow"/>
        <family val="2"/>
        <scheme val="minor"/>
      </rPr>
      <t>...</t>
    </r>
  </si>
  <si>
    <t>'392062</t>
  </si>
  <si>
    <r>
      <t xml:space="preserve">Plates, sheets, film, foil and strip, of non-cellular poly"ethylene terephthalate", not reinforced, </t>
    </r>
    <r>
      <rPr>
        <b/>
        <sz val="8"/>
        <color rgb="FF002B54"/>
        <rFont val="Aptos Narrow"/>
        <family val="2"/>
        <scheme val="minor"/>
      </rPr>
      <t>...</t>
    </r>
  </si>
  <si>
    <t>'392190</t>
  </si>
  <si>
    <r>
      <t xml:space="preserve">Plates, sheets, film, foil and strip, of plastics, reinforced, laminated, supported or similarly </t>
    </r>
    <r>
      <rPr>
        <b/>
        <sz val="8"/>
        <color rgb="FF002B54"/>
        <rFont val="Aptos Narrow"/>
        <family val="2"/>
        <scheme val="minor"/>
      </rPr>
      <t>...</t>
    </r>
  </si>
  <si>
    <t>'842420</t>
  </si>
  <si>
    <r>
      <t xml:space="preserve">Spray guns and similar appliances (other than electrical machines, appliances and other devices </t>
    </r>
    <r>
      <rPr>
        <b/>
        <sz val="8"/>
        <color rgb="FF002B54"/>
        <rFont val="Aptos Narrow"/>
        <family val="2"/>
        <scheme val="minor"/>
      </rPr>
      <t>...</t>
    </r>
  </si>
  <si>
    <t>'382488</t>
  </si>
  <si>
    <t>Mixtures and preparations containing tetra-, penta-, hexa-, hepta- or octabromodiphenyl ethers</t>
  </si>
  <si>
    <t>'382491</t>
  </si>
  <si>
    <r>
      <t xml:space="preserve">Mixtures and preparations consisting mainly of "5-ethyl-2-methyl-2-oxido-1,3,2-dioxaphosphinan-5-yl"methyl </t>
    </r>
    <r>
      <rPr>
        <b/>
        <sz val="8"/>
        <color rgb="FF002B54"/>
        <rFont val="Aptos Narrow"/>
        <family val="2"/>
        <scheme val="minor"/>
      </rPr>
      <t>...</t>
    </r>
  </si>
  <si>
    <t>'382460</t>
  </si>
  <si>
    <t>Sorbitol (excl. D-glucitol [sorbitol])</t>
  </si>
  <si>
    <t>'901480</t>
  </si>
  <si>
    <r>
      <t xml:space="preserve">Navigational instruments and apparatus (excl. for aeronautical or space navigation, compasses </t>
    </r>
    <r>
      <rPr>
        <b/>
        <sz val="8"/>
        <color rgb="FF002B54"/>
        <rFont val="Aptos Narrow"/>
        <family val="2"/>
        <scheme val="minor"/>
      </rPr>
      <t>...</t>
    </r>
  </si>
  <si>
    <t>'900490</t>
  </si>
  <si>
    <r>
      <t xml:space="preserve">Spectacles, goggles and the like, corrective, protective or other (excl. spectacles for testing </t>
    </r>
    <r>
      <rPr>
        <b/>
        <sz val="8"/>
        <color rgb="FF002B54"/>
        <rFont val="Aptos Narrow"/>
        <family val="2"/>
        <scheme val="minor"/>
      </rPr>
      <t>...</t>
    </r>
  </si>
  <si>
    <t>'901190</t>
  </si>
  <si>
    <t>Parts and accessories for compound optical microscopes, n.e.s.</t>
  </si>
  <si>
    <t>'392112</t>
  </si>
  <si>
    <r>
      <t xml:space="preserve">Plates, sheets, film, foil and strip, of cellular polymers of vinyl chloride, unworked or merely </t>
    </r>
    <r>
      <rPr>
        <b/>
        <sz val="8"/>
        <color rgb="FF002B54"/>
        <rFont val="Aptos Narrow"/>
        <family val="2"/>
        <scheme val="minor"/>
      </rPr>
      <t>...</t>
    </r>
  </si>
  <si>
    <t>'844010</t>
  </si>
  <si>
    <r>
      <t xml:space="preserve">Bookbinding machinery, incl. book-sewing machines (excl. machinery of heading 8441, general-purpose </t>
    </r>
    <r>
      <rPr>
        <b/>
        <sz val="8"/>
        <color rgb="FF002B54"/>
        <rFont val="Aptos Narrow"/>
        <family val="2"/>
        <scheme val="minor"/>
      </rPr>
      <t>...</t>
    </r>
  </si>
  <si>
    <t>'870850</t>
  </si>
  <si>
    <r>
      <t xml:space="preserve">Drive-axles with differential, whether or not provided with other transmission components, </t>
    </r>
    <r>
      <rPr>
        <b/>
        <sz val="8"/>
        <color rgb="FF002B54"/>
        <rFont val="Aptos Narrow"/>
        <family val="2"/>
        <scheme val="minor"/>
      </rPr>
      <t>...</t>
    </r>
  </si>
  <si>
    <t>'871499</t>
  </si>
  <si>
    <t>Parts and accessories, for bicycles, n.e.s.</t>
  </si>
  <si>
    <t>'870600</t>
  </si>
  <si>
    <r>
      <t xml:space="preserve">Chassis fitted with engines, for tractors, motor vehicles for the transport of ten or more </t>
    </r>
    <r>
      <rPr>
        <b/>
        <sz val="8"/>
        <color rgb="FF002B54"/>
        <rFont val="Aptos Narrow"/>
        <family val="2"/>
        <scheme val="minor"/>
      </rPr>
      <t>...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</si>
  <si>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Đơn vị tính: nghìn USD</t>
  </si>
  <si>
    <t>HS</t>
  </si>
  <si>
    <t>Mặt hàng</t>
  </si>
  <si>
    <t>VN NK từ thế giới</t>
  </si>
  <si>
    <t>Thị phần</t>
  </si>
  <si>
    <t>Tổng kim ngạch xuất khẩu</t>
  </si>
  <si>
    <t>763 mặt hàng  Việt Nam nhập khẩu từ Thụy Điển năm 2023 và thị phần hàng Thụy Điển tại Việt Nam</t>
  </si>
  <si>
    <t>VN NK từ Thụy Điển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</si>
</sst>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8"/>
      <color rgb="FF002B54"/>
      <name val="Aptos Narrow"/>
      <family val="2"/>
      <scheme val="minor"/>
    </font>
    <font>
      <b/>
      <sz val="8"/>
      <color rgb="FF002B54"/>
      <name val="Aptos Narrow"/>
      <family val="2"/>
      <scheme val="minor"/>
    </font>
    <font>
      <i/>
      <sz val="10"/>
      <color theme="1"/>
      <name val="Aptos Narrow"/>
      <scheme val="minor"/>
    </font>
    <font>
      <sz val="8"/>
      <color theme="4" tint="-0.499984740745262"/>
      <name val="Aptos Narrow"/>
      <family val="2"/>
      <scheme val="minor"/>
    </font>
    <font>
      <b/>
      <i/>
      <sz val="8"/>
      <color rgb="FF002B54"/>
      <name val="Aptos Narrow"/>
      <scheme val="minor"/>
    </font>
    <font>
      <b/>
      <i/>
      <sz val="8"/>
      <color theme="4" tint="-0.499984740745262"/>
      <name val="Aptos Narrow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2B54"/>
      </right>
      <top style="thin">
        <color rgb="FF002B54"/>
      </top>
      <bottom style="thin">
        <color rgb="FF002B54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left" wrapText="1"/>
    </xf>
    <xf numFmtId="0" fontId="20" fillId="35" borderId="10" xfId="0" applyFont="1" applyFill="1" applyBorder="1" applyAlignment="1">
      <alignment horizontal="left" wrapText="1"/>
    </xf>
    <xf numFmtId="0" fontId="20" fillId="34" borderId="14" xfId="0" applyFont="1" applyFill="1" applyBorder="1" applyAlignment="1">
      <alignment horizontal="left" wrapText="1"/>
    </xf>
    <xf numFmtId="0" fontId="20" fillId="35" borderId="14" xfId="0" applyFont="1" applyFill="1" applyBorder="1" applyAlignment="1">
      <alignment horizontal="left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10" fontId="23" fillId="34" borderId="12" xfId="2" applyNumberFormat="1" applyFont="1" applyFill="1" applyBorder="1" applyAlignment="1">
      <alignment horizontal="right"/>
    </xf>
    <xf numFmtId="0" fontId="24" fillId="34" borderId="10" xfId="0" applyFont="1" applyFill="1" applyBorder="1" applyAlignment="1">
      <alignment horizontal="left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0" fillId="35" borderId="10" xfId="1" applyNumberFormat="1" applyFont="1" applyFill="1" applyBorder="1" applyAlignment="1">
      <alignment horizontal="right"/>
    </xf>
    <xf numFmtId="164" fontId="20" fillId="34" borderId="10" xfId="1" applyNumberFormat="1" applyFont="1" applyFill="1" applyBorder="1" applyAlignment="1">
      <alignment horizontal="right"/>
    </xf>
    <xf numFmtId="164" fontId="0" fillId="0" borderId="0" xfId="1" applyNumberFormat="1" applyFont="1"/>
    <xf numFmtId="164" fontId="23" fillId="35" borderId="12" xfId="1" applyNumberFormat="1" applyFont="1" applyFill="1" applyBorder="1" applyAlignment="1">
      <alignment horizontal="right"/>
    </xf>
    <xf numFmtId="164" fontId="23" fillId="34" borderId="12" xfId="1" applyNumberFormat="1" applyFont="1" applyFill="1" applyBorder="1" applyAlignment="1">
      <alignment horizontal="right"/>
    </xf>
    <xf numFmtId="164" fontId="24" fillId="35" borderId="10" xfId="1" applyNumberFormat="1" applyFont="1" applyFill="1" applyBorder="1" applyAlignment="1">
      <alignment horizontal="right"/>
    </xf>
    <xf numFmtId="164" fontId="25" fillId="35" borderId="12" xfId="1" applyNumberFormat="1" applyFont="1" applyFill="1" applyBorder="1" applyAlignment="1">
      <alignment horizontal="right"/>
    </xf>
    <xf numFmtId="10" fontId="25" fillId="34" borderId="12" xfId="2" applyNumberFormat="1" applyFont="1" applyFill="1" applyBorder="1" applyAlignment="1">
      <alignment horizontal="right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B72E-F409-344C-B751-E958B6F86E32}">
  <dimension ref="A1:E767"/>
  <sheetViews>
    <sheetView showGridLines="0" tabSelected="1" zoomScale="130" zoomScaleNormal="130" workbookViewId="0">
      <selection activeCell="C3" sqref="C1:D1048576"/>
    </sheetView>
  </sheetViews>
  <sheetFormatPr baseColWidth="10" defaultRowHeight="16" x14ac:dyDescent="0.2"/>
  <cols>
    <col min="1" max="1" width="8.1640625" customWidth="1"/>
    <col min="2" max="2" width="43.33203125" bestFit="1" customWidth="1"/>
    <col min="3" max="4" width="16.1640625" style="13" bestFit="1" customWidth="1"/>
    <col min="5" max="5" width="16.1640625" bestFit="1" customWidth="1"/>
  </cols>
  <sheetData>
    <row r="1" spans="1:5" ht="16" customHeight="1" x14ac:dyDescent="0.2">
      <c r="A1" s="20" t="s">
        <v>1515</v>
      </c>
      <c r="B1" s="20"/>
      <c r="C1" s="20"/>
      <c r="D1" s="20"/>
      <c r="E1" s="20"/>
    </row>
    <row r="2" spans="1:5" ht="16" customHeight="1" x14ac:dyDescent="0.2">
      <c r="A2" s="19" t="s">
        <v>1509</v>
      </c>
      <c r="B2" s="19"/>
      <c r="C2" s="19"/>
      <c r="D2" s="19"/>
      <c r="E2" s="19"/>
    </row>
    <row r="3" spans="1:5" x14ac:dyDescent="0.2">
      <c r="A3" s="6" t="s">
        <v>1510</v>
      </c>
      <c r="B3" s="7" t="s">
        <v>1511</v>
      </c>
      <c r="C3" s="10" t="s">
        <v>1516</v>
      </c>
      <c r="D3" s="10" t="s">
        <v>1512</v>
      </c>
      <c r="E3" s="1" t="s">
        <v>1513</v>
      </c>
    </row>
    <row r="4" spans="1:5" x14ac:dyDescent="0.2">
      <c r="A4" s="4"/>
      <c r="B4" s="9" t="s">
        <v>1514</v>
      </c>
      <c r="C4" s="16">
        <v>264329</v>
      </c>
      <c r="D4" s="17">
        <v>334991983</v>
      </c>
      <c r="E4" s="18">
        <f>C4/D4</f>
        <v>7.8906067432664504E-4</v>
      </c>
    </row>
    <row r="5" spans="1:5" ht="25" x14ac:dyDescent="0.2">
      <c r="A5" s="4" t="s">
        <v>0</v>
      </c>
      <c r="B5" s="2" t="s">
        <v>1</v>
      </c>
      <c r="C5" s="12">
        <v>45826</v>
      </c>
      <c r="D5" s="15">
        <v>1253164</v>
      </c>
      <c r="E5" s="8">
        <f>C5/D5</f>
        <v>3.6568238474772655E-2</v>
      </c>
    </row>
    <row r="6" spans="1:5" ht="25" x14ac:dyDescent="0.2">
      <c r="A6" s="5" t="s">
        <v>2</v>
      </c>
      <c r="B6" s="3" t="s">
        <v>3</v>
      </c>
      <c r="C6" s="11">
        <v>26640</v>
      </c>
      <c r="D6" s="14">
        <v>355606</v>
      </c>
      <c r="E6" s="8">
        <f t="shared" ref="E6:E69" si="0">C6/D6</f>
        <v>7.4914371523540094E-2</v>
      </c>
    </row>
    <row r="7" spans="1:5" ht="25" x14ac:dyDescent="0.2">
      <c r="A7" s="4" t="s">
        <v>4</v>
      </c>
      <c r="B7" s="2" t="s">
        <v>5</v>
      </c>
      <c r="C7" s="12">
        <v>14447</v>
      </c>
      <c r="D7" s="15">
        <v>62257</v>
      </c>
      <c r="E7" s="8">
        <f t="shared" si="0"/>
        <v>0.23205422683393032</v>
      </c>
    </row>
    <row r="8" spans="1:5" ht="25" x14ac:dyDescent="0.2">
      <c r="A8" s="5" t="s">
        <v>6</v>
      </c>
      <c r="B8" s="3" t="s">
        <v>7</v>
      </c>
      <c r="C8" s="11">
        <v>9576</v>
      </c>
      <c r="D8" s="14">
        <v>104011</v>
      </c>
      <c r="E8" s="8">
        <f t="shared" si="0"/>
        <v>9.2067185201565219E-2</v>
      </c>
    </row>
    <row r="9" spans="1:5" ht="25" x14ac:dyDescent="0.2">
      <c r="A9" s="4" t="s">
        <v>8</v>
      </c>
      <c r="B9" s="2" t="s">
        <v>9</v>
      </c>
      <c r="C9" s="12">
        <v>9200</v>
      </c>
      <c r="D9" s="15">
        <v>93098</v>
      </c>
      <c r="E9" s="8">
        <f t="shared" si="0"/>
        <v>9.88205976497884E-2</v>
      </c>
    </row>
    <row r="10" spans="1:5" x14ac:dyDescent="0.2">
      <c r="A10" s="5" t="s">
        <v>10</v>
      </c>
      <c r="B10" s="3" t="s">
        <v>11</v>
      </c>
      <c r="C10" s="11">
        <v>7857</v>
      </c>
      <c r="D10" s="14">
        <v>20640</v>
      </c>
      <c r="E10" s="8">
        <f t="shared" si="0"/>
        <v>0.38066860465116281</v>
      </c>
    </row>
    <row r="11" spans="1:5" ht="25" x14ac:dyDescent="0.2">
      <c r="A11" s="4" t="s">
        <v>12</v>
      </c>
      <c r="B11" s="2" t="s">
        <v>13</v>
      </c>
      <c r="C11" s="12">
        <v>6302</v>
      </c>
      <c r="D11" s="15">
        <v>224455</v>
      </c>
      <c r="E11" s="8">
        <f t="shared" si="0"/>
        <v>2.807689737363837E-2</v>
      </c>
    </row>
    <row r="12" spans="1:5" ht="25" x14ac:dyDescent="0.2">
      <c r="A12" s="5" t="s">
        <v>14</v>
      </c>
      <c r="B12" s="3" t="s">
        <v>15</v>
      </c>
      <c r="C12" s="11">
        <v>6121</v>
      </c>
      <c r="D12" s="14">
        <v>281915</v>
      </c>
      <c r="E12" s="8">
        <f t="shared" si="0"/>
        <v>2.1712218221804445E-2</v>
      </c>
    </row>
    <row r="13" spans="1:5" x14ac:dyDescent="0.2">
      <c r="A13" s="4" t="s">
        <v>16</v>
      </c>
      <c r="B13" s="2" t="s">
        <v>17</v>
      </c>
      <c r="C13" s="12">
        <v>5291</v>
      </c>
      <c r="D13" s="15">
        <v>15883</v>
      </c>
      <c r="E13" s="8">
        <f t="shared" si="0"/>
        <v>0.33312346534030096</v>
      </c>
    </row>
    <row r="14" spans="1:5" ht="25" x14ac:dyDescent="0.2">
      <c r="A14" s="5" t="s">
        <v>18</v>
      </c>
      <c r="B14" s="3" t="s">
        <v>19</v>
      </c>
      <c r="C14" s="11">
        <v>5253</v>
      </c>
      <c r="D14" s="14">
        <v>19656</v>
      </c>
      <c r="E14" s="8">
        <f t="shared" si="0"/>
        <v>0.26724664224664224</v>
      </c>
    </row>
    <row r="15" spans="1:5" ht="25" x14ac:dyDescent="0.2">
      <c r="A15" s="4" t="s">
        <v>20</v>
      </c>
      <c r="B15" s="2" t="s">
        <v>21</v>
      </c>
      <c r="C15" s="12">
        <v>4928</v>
      </c>
      <c r="D15" s="15">
        <v>40884</v>
      </c>
      <c r="E15" s="8">
        <f t="shared" si="0"/>
        <v>0.12053615106153996</v>
      </c>
    </row>
    <row r="16" spans="1:5" ht="25" x14ac:dyDescent="0.2">
      <c r="A16" s="5" t="s">
        <v>22</v>
      </c>
      <c r="B16" s="3" t="s">
        <v>23</v>
      </c>
      <c r="C16" s="11">
        <v>4242</v>
      </c>
      <c r="D16" s="14">
        <v>135733</v>
      </c>
      <c r="E16" s="8">
        <f t="shared" si="0"/>
        <v>3.1252532545512142E-2</v>
      </c>
    </row>
    <row r="17" spans="1:5" x14ac:dyDescent="0.2">
      <c r="A17" s="4" t="s">
        <v>24</v>
      </c>
      <c r="B17" s="2" t="s">
        <v>25</v>
      </c>
      <c r="C17" s="12">
        <v>3060</v>
      </c>
      <c r="D17" s="15">
        <v>1098206</v>
      </c>
      <c r="E17" s="8">
        <f t="shared" si="0"/>
        <v>2.7863624857267216E-3</v>
      </c>
    </row>
    <row r="18" spans="1:5" ht="25" x14ac:dyDescent="0.2">
      <c r="A18" s="5" t="s">
        <v>26</v>
      </c>
      <c r="B18" s="3" t="s">
        <v>27</v>
      </c>
      <c r="C18" s="11">
        <v>3006</v>
      </c>
      <c r="D18" s="14">
        <v>195877</v>
      </c>
      <c r="E18" s="8">
        <f t="shared" si="0"/>
        <v>1.534636532109436E-2</v>
      </c>
    </row>
    <row r="19" spans="1:5" ht="25" x14ac:dyDescent="0.2">
      <c r="A19" s="4" t="s">
        <v>28</v>
      </c>
      <c r="B19" s="2" t="s">
        <v>29</v>
      </c>
      <c r="C19" s="12">
        <v>2959</v>
      </c>
      <c r="D19" s="15">
        <v>829367</v>
      </c>
      <c r="E19" s="8">
        <f t="shared" si="0"/>
        <v>3.5677812114540365E-3</v>
      </c>
    </row>
    <row r="20" spans="1:5" x14ac:dyDescent="0.2">
      <c r="A20" s="5" t="s">
        <v>30</v>
      </c>
      <c r="B20" s="3" t="s">
        <v>31</v>
      </c>
      <c r="C20" s="11">
        <v>2951</v>
      </c>
      <c r="D20" s="14">
        <v>145522</v>
      </c>
      <c r="E20" s="8">
        <f t="shared" si="0"/>
        <v>2.0278720743255315E-2</v>
      </c>
    </row>
    <row r="21" spans="1:5" ht="25" x14ac:dyDescent="0.2">
      <c r="A21" s="4" t="s">
        <v>32</v>
      </c>
      <c r="B21" s="2" t="s">
        <v>33</v>
      </c>
      <c r="C21" s="12">
        <v>2864</v>
      </c>
      <c r="D21" s="15">
        <v>292938</v>
      </c>
      <c r="E21" s="8">
        <f t="shared" si="0"/>
        <v>9.7768128409424521E-3</v>
      </c>
    </row>
    <row r="22" spans="1:5" x14ac:dyDescent="0.2">
      <c r="A22" s="5" t="s">
        <v>34</v>
      </c>
      <c r="B22" s="3" t="s">
        <v>35</v>
      </c>
      <c r="C22" s="11">
        <v>2766</v>
      </c>
      <c r="D22" s="14">
        <v>7082</v>
      </c>
      <c r="E22" s="8">
        <f t="shared" si="0"/>
        <v>0.39056763626094326</v>
      </c>
    </row>
    <row r="23" spans="1:5" x14ac:dyDescent="0.2">
      <c r="A23" s="4" t="s">
        <v>36</v>
      </c>
      <c r="B23" s="2" t="s">
        <v>37</v>
      </c>
      <c r="C23" s="12">
        <v>2651</v>
      </c>
      <c r="D23" s="15">
        <v>47480</v>
      </c>
      <c r="E23" s="8">
        <f t="shared" si="0"/>
        <v>5.583403538331929E-2</v>
      </c>
    </row>
    <row r="24" spans="1:5" x14ac:dyDescent="0.2">
      <c r="A24" s="5" t="s">
        <v>38</v>
      </c>
      <c r="B24" s="3" t="s">
        <v>39</v>
      </c>
      <c r="C24" s="11">
        <v>2542</v>
      </c>
      <c r="D24" s="14">
        <v>46422</v>
      </c>
      <c r="E24" s="8">
        <f t="shared" si="0"/>
        <v>5.4758519667399079E-2</v>
      </c>
    </row>
    <row r="25" spans="1:5" x14ac:dyDescent="0.2">
      <c r="A25" s="4" t="s">
        <v>40</v>
      </c>
      <c r="B25" s="2" t="s">
        <v>41</v>
      </c>
      <c r="C25" s="12">
        <v>2481</v>
      </c>
      <c r="D25" s="15">
        <v>4021</v>
      </c>
      <c r="E25" s="8">
        <f t="shared" si="0"/>
        <v>0.61701069385724949</v>
      </c>
    </row>
    <row r="26" spans="1:5" ht="25" x14ac:dyDescent="0.2">
      <c r="A26" s="5" t="s">
        <v>42</v>
      </c>
      <c r="B26" s="3" t="s">
        <v>43</v>
      </c>
      <c r="C26" s="11">
        <v>2478</v>
      </c>
      <c r="D26" s="14">
        <v>54343</v>
      </c>
      <c r="E26" s="8">
        <f t="shared" si="0"/>
        <v>4.5599249213330147E-2</v>
      </c>
    </row>
    <row r="27" spans="1:5" ht="25" x14ac:dyDescent="0.2">
      <c r="A27" s="4" t="s">
        <v>44</v>
      </c>
      <c r="B27" s="2" t="s">
        <v>45</v>
      </c>
      <c r="C27" s="12">
        <v>2334</v>
      </c>
      <c r="D27" s="15">
        <v>16133</v>
      </c>
      <c r="E27" s="8">
        <f t="shared" si="0"/>
        <v>0.14467241058699559</v>
      </c>
    </row>
    <row r="28" spans="1:5" ht="25" x14ac:dyDescent="0.2">
      <c r="A28" s="5" t="s">
        <v>46</v>
      </c>
      <c r="B28" s="3" t="s">
        <v>47</v>
      </c>
      <c r="C28" s="11">
        <v>2132</v>
      </c>
      <c r="D28" s="14">
        <v>85776</v>
      </c>
      <c r="E28" s="8">
        <f t="shared" si="0"/>
        <v>2.4855437418392089E-2</v>
      </c>
    </row>
    <row r="29" spans="1:5" x14ac:dyDescent="0.2">
      <c r="A29" s="4" t="s">
        <v>48</v>
      </c>
      <c r="B29" s="2" t="s">
        <v>35</v>
      </c>
      <c r="C29" s="12">
        <v>2108</v>
      </c>
      <c r="D29" s="15">
        <v>833131</v>
      </c>
      <c r="E29" s="8">
        <f t="shared" si="0"/>
        <v>2.5302143360407905E-3</v>
      </c>
    </row>
    <row r="30" spans="1:5" ht="25" x14ac:dyDescent="0.2">
      <c r="A30" s="5" t="s">
        <v>49</v>
      </c>
      <c r="B30" s="3" t="s">
        <v>50</v>
      </c>
      <c r="C30" s="11">
        <v>2030</v>
      </c>
      <c r="D30" s="14">
        <v>56078</v>
      </c>
      <c r="E30" s="8">
        <f t="shared" si="0"/>
        <v>3.6199579157601913E-2</v>
      </c>
    </row>
    <row r="31" spans="1:5" ht="25" x14ac:dyDescent="0.2">
      <c r="A31" s="4" t="s">
        <v>51</v>
      </c>
      <c r="B31" s="2" t="s">
        <v>52</v>
      </c>
      <c r="C31" s="12">
        <v>1703</v>
      </c>
      <c r="D31" s="15">
        <v>7206477</v>
      </c>
      <c r="E31" s="8">
        <f t="shared" si="0"/>
        <v>2.3631519256912914E-4</v>
      </c>
    </row>
    <row r="32" spans="1:5" ht="25" x14ac:dyDescent="0.2">
      <c r="A32" s="5" t="s">
        <v>53</v>
      </c>
      <c r="B32" s="3" t="s">
        <v>54</v>
      </c>
      <c r="C32" s="11">
        <v>1616</v>
      </c>
      <c r="D32" s="14">
        <v>96749</v>
      </c>
      <c r="E32" s="8">
        <f t="shared" si="0"/>
        <v>1.6703015018243082E-2</v>
      </c>
    </row>
    <row r="33" spans="1:5" ht="25" x14ac:dyDescent="0.2">
      <c r="A33" s="4" t="s">
        <v>55</v>
      </c>
      <c r="B33" s="2" t="s">
        <v>56</v>
      </c>
      <c r="C33" s="12">
        <v>1603</v>
      </c>
      <c r="D33" s="15">
        <v>103183</v>
      </c>
      <c r="E33" s="8">
        <f t="shared" si="0"/>
        <v>1.5535504879679793E-2</v>
      </c>
    </row>
    <row r="34" spans="1:5" ht="25" x14ac:dyDescent="0.2">
      <c r="A34" s="5" t="s">
        <v>57</v>
      </c>
      <c r="B34" s="3" t="s">
        <v>58</v>
      </c>
      <c r="C34" s="11">
        <v>1410</v>
      </c>
      <c r="D34" s="14">
        <v>2157</v>
      </c>
      <c r="E34" s="8">
        <f t="shared" si="0"/>
        <v>0.65368567454798332</v>
      </c>
    </row>
    <row r="35" spans="1:5" x14ac:dyDescent="0.2">
      <c r="A35" s="4" t="s">
        <v>59</v>
      </c>
      <c r="B35" s="2" t="s">
        <v>60</v>
      </c>
      <c r="C35" s="12">
        <v>1389</v>
      </c>
      <c r="D35" s="15">
        <v>17750</v>
      </c>
      <c r="E35" s="8">
        <f t="shared" si="0"/>
        <v>7.8253521126760567E-2</v>
      </c>
    </row>
    <row r="36" spans="1:5" x14ac:dyDescent="0.2">
      <c r="A36" s="5" t="s">
        <v>61</v>
      </c>
      <c r="B36" s="3" t="s">
        <v>62</v>
      </c>
      <c r="C36" s="11">
        <v>1380</v>
      </c>
      <c r="D36" s="14">
        <v>232921</v>
      </c>
      <c r="E36" s="8">
        <f t="shared" si="0"/>
        <v>5.924755603831342E-3</v>
      </c>
    </row>
    <row r="37" spans="1:5" x14ac:dyDescent="0.2">
      <c r="A37" s="4" t="s">
        <v>63</v>
      </c>
      <c r="B37" s="2" t="s">
        <v>64</v>
      </c>
      <c r="C37" s="12">
        <v>1360</v>
      </c>
      <c r="D37" s="15">
        <v>139827</v>
      </c>
      <c r="E37" s="8">
        <f t="shared" si="0"/>
        <v>9.7263046478863174E-3</v>
      </c>
    </row>
    <row r="38" spans="1:5" x14ac:dyDescent="0.2">
      <c r="A38" s="5" t="s">
        <v>65</v>
      </c>
      <c r="B38" s="3" t="s">
        <v>66</v>
      </c>
      <c r="C38" s="11">
        <v>1343</v>
      </c>
      <c r="D38" s="14">
        <v>209604</v>
      </c>
      <c r="E38" s="8">
        <f t="shared" si="0"/>
        <v>6.4073204709833784E-3</v>
      </c>
    </row>
    <row r="39" spans="1:5" x14ac:dyDescent="0.2">
      <c r="A39" s="4" t="s">
        <v>67</v>
      </c>
      <c r="B39" s="2" t="s">
        <v>68</v>
      </c>
      <c r="C39" s="12">
        <v>1297</v>
      </c>
      <c r="D39" s="15">
        <v>81836</v>
      </c>
      <c r="E39" s="8">
        <f t="shared" si="0"/>
        <v>1.584877071215602E-2</v>
      </c>
    </row>
    <row r="40" spans="1:5" ht="25" x14ac:dyDescent="0.2">
      <c r="A40" s="5" t="s">
        <v>69</v>
      </c>
      <c r="B40" s="3" t="s">
        <v>70</v>
      </c>
      <c r="C40" s="11">
        <v>1293</v>
      </c>
      <c r="D40" s="14">
        <v>84558</v>
      </c>
      <c r="E40" s="8">
        <f t="shared" si="0"/>
        <v>1.5291279358546796E-2</v>
      </c>
    </row>
    <row r="41" spans="1:5" ht="25" x14ac:dyDescent="0.2">
      <c r="A41" s="4" t="s">
        <v>71</v>
      </c>
      <c r="B41" s="2" t="s">
        <v>72</v>
      </c>
      <c r="C41" s="12">
        <v>1287</v>
      </c>
      <c r="D41" s="15">
        <v>7637</v>
      </c>
      <c r="E41" s="8">
        <f t="shared" si="0"/>
        <v>0.16852167081314653</v>
      </c>
    </row>
    <row r="42" spans="1:5" ht="25" x14ac:dyDescent="0.2">
      <c r="A42" s="5" t="s">
        <v>73</v>
      </c>
      <c r="B42" s="3" t="s">
        <v>74</v>
      </c>
      <c r="C42" s="11">
        <v>1278</v>
      </c>
      <c r="D42" s="14">
        <v>191840</v>
      </c>
      <c r="E42" s="8">
        <f t="shared" si="0"/>
        <v>6.6618015012510426E-3</v>
      </c>
    </row>
    <row r="43" spans="1:5" ht="25" x14ac:dyDescent="0.2">
      <c r="A43" s="4" t="s">
        <v>75</v>
      </c>
      <c r="B43" s="2" t="s">
        <v>76</v>
      </c>
      <c r="C43" s="12">
        <v>1251</v>
      </c>
      <c r="D43" s="15">
        <v>40437</v>
      </c>
      <c r="E43" s="8">
        <f t="shared" si="0"/>
        <v>3.0937013131537947E-2</v>
      </c>
    </row>
    <row r="44" spans="1:5" ht="25" x14ac:dyDescent="0.2">
      <c r="A44" s="5" t="s">
        <v>77</v>
      </c>
      <c r="B44" s="3" t="s">
        <v>78</v>
      </c>
      <c r="C44" s="11">
        <v>1231</v>
      </c>
      <c r="D44" s="14">
        <v>1150514</v>
      </c>
      <c r="E44" s="8">
        <f t="shared" si="0"/>
        <v>1.0699565585468756E-3</v>
      </c>
    </row>
    <row r="45" spans="1:5" ht="25" x14ac:dyDescent="0.2">
      <c r="A45" s="4" t="s">
        <v>79</v>
      </c>
      <c r="B45" s="2" t="s">
        <v>80</v>
      </c>
      <c r="C45" s="12">
        <v>1218</v>
      </c>
      <c r="D45" s="15">
        <v>613467</v>
      </c>
      <c r="E45" s="8">
        <f t="shared" si="0"/>
        <v>1.9854368694648614E-3</v>
      </c>
    </row>
    <row r="46" spans="1:5" ht="25" x14ac:dyDescent="0.2">
      <c r="A46" s="5" t="s">
        <v>81</v>
      </c>
      <c r="B46" s="3" t="s">
        <v>82</v>
      </c>
      <c r="C46" s="11">
        <v>1182</v>
      </c>
      <c r="D46" s="14">
        <v>14710</v>
      </c>
      <c r="E46" s="8">
        <f t="shared" si="0"/>
        <v>8.0353501019714474E-2</v>
      </c>
    </row>
    <row r="47" spans="1:5" x14ac:dyDescent="0.2">
      <c r="A47" s="4" t="s">
        <v>83</v>
      </c>
      <c r="B47" s="2" t="s">
        <v>84</v>
      </c>
      <c r="C47" s="12">
        <v>1139</v>
      </c>
      <c r="D47" s="15">
        <v>66952</v>
      </c>
      <c r="E47" s="8">
        <f t="shared" si="0"/>
        <v>1.7012187836061655E-2</v>
      </c>
    </row>
    <row r="48" spans="1:5" ht="25" x14ac:dyDescent="0.2">
      <c r="A48" s="5" t="s">
        <v>85</v>
      </c>
      <c r="B48" s="3" t="s">
        <v>86</v>
      </c>
      <c r="C48" s="11">
        <v>1105</v>
      </c>
      <c r="D48" s="14">
        <v>328804</v>
      </c>
      <c r="E48" s="8">
        <f t="shared" si="0"/>
        <v>3.3606647121081253E-3</v>
      </c>
    </row>
    <row r="49" spans="1:5" x14ac:dyDescent="0.2">
      <c r="A49" s="4" t="s">
        <v>87</v>
      </c>
      <c r="B49" s="2" t="s">
        <v>88</v>
      </c>
      <c r="C49" s="12">
        <v>1075</v>
      </c>
      <c r="D49" s="15">
        <v>83689</v>
      </c>
      <c r="E49" s="8">
        <f t="shared" si="0"/>
        <v>1.2845176785479574E-2</v>
      </c>
    </row>
    <row r="50" spans="1:5" x14ac:dyDescent="0.2">
      <c r="A50" s="5" t="s">
        <v>89</v>
      </c>
      <c r="B50" s="3" t="s">
        <v>90</v>
      </c>
      <c r="C50" s="11">
        <v>1054</v>
      </c>
      <c r="D50" s="14">
        <v>782135</v>
      </c>
      <c r="E50" s="8">
        <f t="shared" si="0"/>
        <v>1.3475934461442077E-3</v>
      </c>
    </row>
    <row r="51" spans="1:5" ht="25" x14ac:dyDescent="0.2">
      <c r="A51" s="4" t="s">
        <v>91</v>
      </c>
      <c r="B51" s="2" t="s">
        <v>92</v>
      </c>
      <c r="C51" s="12">
        <v>1047</v>
      </c>
      <c r="D51" s="15">
        <v>30422</v>
      </c>
      <c r="E51" s="8">
        <f t="shared" si="0"/>
        <v>3.4415883242390373E-2</v>
      </c>
    </row>
    <row r="52" spans="1:5" ht="25" x14ac:dyDescent="0.2">
      <c r="A52" s="5" t="s">
        <v>93</v>
      </c>
      <c r="B52" s="3" t="s">
        <v>94</v>
      </c>
      <c r="C52" s="11">
        <v>1024</v>
      </c>
      <c r="D52" s="14">
        <v>1667869</v>
      </c>
      <c r="E52" s="8">
        <f t="shared" si="0"/>
        <v>6.13957091354297E-4</v>
      </c>
    </row>
    <row r="53" spans="1:5" x14ac:dyDescent="0.2">
      <c r="A53" s="4" t="s">
        <v>95</v>
      </c>
      <c r="B53" s="2" t="s">
        <v>96</v>
      </c>
      <c r="C53" s="12">
        <v>1012</v>
      </c>
      <c r="D53" s="15">
        <v>19872</v>
      </c>
      <c r="E53" s="8">
        <f t="shared" si="0"/>
        <v>5.0925925925925923E-2</v>
      </c>
    </row>
    <row r="54" spans="1:5" x14ac:dyDescent="0.2">
      <c r="A54" s="5" t="s">
        <v>97</v>
      </c>
      <c r="B54" s="3" t="s">
        <v>98</v>
      </c>
      <c r="C54" s="11">
        <v>988</v>
      </c>
      <c r="D54" s="14">
        <v>2172541</v>
      </c>
      <c r="E54" s="8">
        <f t="shared" si="0"/>
        <v>4.5476702165804929E-4</v>
      </c>
    </row>
    <row r="55" spans="1:5" ht="25" x14ac:dyDescent="0.2">
      <c r="A55" s="4" t="s">
        <v>99</v>
      </c>
      <c r="B55" s="2" t="s">
        <v>100</v>
      </c>
      <c r="C55" s="12">
        <v>971</v>
      </c>
      <c r="D55" s="15">
        <v>91852</v>
      </c>
      <c r="E55" s="8">
        <f t="shared" si="0"/>
        <v>1.0571353917171102E-2</v>
      </c>
    </row>
    <row r="56" spans="1:5" ht="25" x14ac:dyDescent="0.2">
      <c r="A56" s="5" t="s">
        <v>101</v>
      </c>
      <c r="B56" s="3" t="s">
        <v>102</v>
      </c>
      <c r="C56" s="11">
        <v>959</v>
      </c>
      <c r="D56" s="14">
        <v>572481</v>
      </c>
      <c r="E56" s="8">
        <f t="shared" si="0"/>
        <v>1.6751647652935206E-3</v>
      </c>
    </row>
    <row r="57" spans="1:5" x14ac:dyDescent="0.2">
      <c r="A57" s="4" t="s">
        <v>103</v>
      </c>
      <c r="B57" s="2" t="s">
        <v>104</v>
      </c>
      <c r="C57" s="12">
        <v>923</v>
      </c>
      <c r="D57" s="15">
        <v>113851</v>
      </c>
      <c r="E57" s="8">
        <f t="shared" si="0"/>
        <v>8.1070873334445903E-3</v>
      </c>
    </row>
    <row r="58" spans="1:5" x14ac:dyDescent="0.2">
      <c r="A58" s="5" t="s">
        <v>105</v>
      </c>
      <c r="B58" s="3" t="s">
        <v>106</v>
      </c>
      <c r="C58" s="11">
        <v>856</v>
      </c>
      <c r="D58" s="14">
        <v>13100</v>
      </c>
      <c r="E58" s="8">
        <f t="shared" si="0"/>
        <v>6.5343511450381683E-2</v>
      </c>
    </row>
    <row r="59" spans="1:5" ht="25" x14ac:dyDescent="0.2">
      <c r="A59" s="4" t="s">
        <v>107</v>
      </c>
      <c r="B59" s="2" t="s">
        <v>108</v>
      </c>
      <c r="C59" s="12">
        <v>847</v>
      </c>
      <c r="D59" s="15">
        <v>22040</v>
      </c>
      <c r="E59" s="8">
        <f t="shared" si="0"/>
        <v>3.8430127041742285E-2</v>
      </c>
    </row>
    <row r="60" spans="1:5" ht="25" x14ac:dyDescent="0.2">
      <c r="A60" s="5" t="s">
        <v>109</v>
      </c>
      <c r="B60" s="3" t="s">
        <v>110</v>
      </c>
      <c r="C60" s="11">
        <v>842</v>
      </c>
      <c r="D60" s="14">
        <v>6659</v>
      </c>
      <c r="E60" s="8">
        <f t="shared" si="0"/>
        <v>0.12644541222405767</v>
      </c>
    </row>
    <row r="61" spans="1:5" ht="25" x14ac:dyDescent="0.2">
      <c r="A61" s="4" t="s">
        <v>111</v>
      </c>
      <c r="B61" s="2" t="s">
        <v>112</v>
      </c>
      <c r="C61" s="12">
        <v>835</v>
      </c>
      <c r="D61" s="15">
        <v>30465</v>
      </c>
      <c r="E61" s="8">
        <f t="shared" si="0"/>
        <v>2.7408501559166257E-2</v>
      </c>
    </row>
    <row r="62" spans="1:5" ht="25" x14ac:dyDescent="0.2">
      <c r="A62" s="5" t="s">
        <v>113</v>
      </c>
      <c r="B62" s="3" t="s">
        <v>114</v>
      </c>
      <c r="C62" s="11">
        <v>825</v>
      </c>
      <c r="D62" s="14">
        <v>2569848</v>
      </c>
      <c r="E62" s="8">
        <f t="shared" si="0"/>
        <v>3.2103066017912343E-4</v>
      </c>
    </row>
    <row r="63" spans="1:5" x14ac:dyDescent="0.2">
      <c r="A63" s="4" t="s">
        <v>115</v>
      </c>
      <c r="B63" s="2" t="s">
        <v>116</v>
      </c>
      <c r="C63" s="12">
        <v>803</v>
      </c>
      <c r="D63" s="15">
        <v>15401</v>
      </c>
      <c r="E63" s="8">
        <f t="shared" si="0"/>
        <v>5.2139471462892023E-2</v>
      </c>
    </row>
    <row r="64" spans="1:5" ht="25" x14ac:dyDescent="0.2">
      <c r="A64" s="5" t="s">
        <v>117</v>
      </c>
      <c r="B64" s="3" t="s">
        <v>118</v>
      </c>
      <c r="C64" s="11">
        <v>795</v>
      </c>
      <c r="D64" s="14">
        <v>46256</v>
      </c>
      <c r="E64" s="8">
        <f t="shared" si="0"/>
        <v>1.7186959529574542E-2</v>
      </c>
    </row>
    <row r="65" spans="1:5" ht="25" x14ac:dyDescent="0.2">
      <c r="A65" s="4" t="s">
        <v>119</v>
      </c>
      <c r="B65" s="2" t="s">
        <v>120</v>
      </c>
      <c r="C65" s="12">
        <v>778</v>
      </c>
      <c r="D65" s="15">
        <v>77348</v>
      </c>
      <c r="E65" s="8">
        <f t="shared" si="0"/>
        <v>1.0058437192946166E-2</v>
      </c>
    </row>
    <row r="66" spans="1:5" ht="25" x14ac:dyDescent="0.2">
      <c r="A66" s="5" t="s">
        <v>121</v>
      </c>
      <c r="B66" s="3" t="s">
        <v>122</v>
      </c>
      <c r="C66" s="11">
        <v>772</v>
      </c>
      <c r="D66" s="14">
        <v>120236</v>
      </c>
      <c r="E66" s="8">
        <f t="shared" si="0"/>
        <v>6.4207059449748827E-3</v>
      </c>
    </row>
    <row r="67" spans="1:5" ht="25" x14ac:dyDescent="0.2">
      <c r="A67" s="4" t="s">
        <v>123</v>
      </c>
      <c r="B67" s="2" t="s">
        <v>124</v>
      </c>
      <c r="C67" s="12">
        <v>764</v>
      </c>
      <c r="D67" s="15">
        <v>1527</v>
      </c>
      <c r="E67" s="8">
        <f t="shared" si="0"/>
        <v>0.50032743942370661</v>
      </c>
    </row>
    <row r="68" spans="1:5" ht="25" x14ac:dyDescent="0.2">
      <c r="A68" s="5" t="s">
        <v>125</v>
      </c>
      <c r="B68" s="3" t="s">
        <v>126</v>
      </c>
      <c r="C68" s="11">
        <v>753</v>
      </c>
      <c r="D68" s="14">
        <v>92448</v>
      </c>
      <c r="E68" s="8">
        <f t="shared" si="0"/>
        <v>8.1451194184839048E-3</v>
      </c>
    </row>
    <row r="69" spans="1:5" ht="25" x14ac:dyDescent="0.2">
      <c r="A69" s="4" t="s">
        <v>127</v>
      </c>
      <c r="B69" s="2" t="s">
        <v>128</v>
      </c>
      <c r="C69" s="12">
        <v>725</v>
      </c>
      <c r="D69" s="15">
        <v>18203</v>
      </c>
      <c r="E69" s="8">
        <f t="shared" si="0"/>
        <v>3.9828599681371202E-2</v>
      </c>
    </row>
    <row r="70" spans="1:5" x14ac:dyDescent="0.2">
      <c r="A70" s="5" t="s">
        <v>129</v>
      </c>
      <c r="B70" s="3" t="s">
        <v>130</v>
      </c>
      <c r="C70" s="11">
        <v>685</v>
      </c>
      <c r="D70" s="14">
        <v>56957</v>
      </c>
      <c r="E70" s="8">
        <f t="shared" ref="E70:E133" si="1">C70/D70</f>
        <v>1.2026616570395211E-2</v>
      </c>
    </row>
    <row r="71" spans="1:5" ht="25" x14ac:dyDescent="0.2">
      <c r="A71" s="4" t="s">
        <v>131</v>
      </c>
      <c r="B71" s="2" t="s">
        <v>132</v>
      </c>
      <c r="C71" s="12">
        <v>659</v>
      </c>
      <c r="D71" s="15">
        <v>260729</v>
      </c>
      <c r="E71" s="8">
        <f t="shared" si="1"/>
        <v>2.5275285833183114E-3</v>
      </c>
    </row>
    <row r="72" spans="1:5" ht="25" x14ac:dyDescent="0.2">
      <c r="A72" s="5" t="s">
        <v>133</v>
      </c>
      <c r="B72" s="3" t="s">
        <v>134</v>
      </c>
      <c r="C72" s="11">
        <v>609</v>
      </c>
      <c r="D72" s="14">
        <v>143311</v>
      </c>
      <c r="E72" s="8">
        <f t="shared" si="1"/>
        <v>4.2494993405949302E-3</v>
      </c>
    </row>
    <row r="73" spans="1:5" ht="25" x14ac:dyDescent="0.2">
      <c r="A73" s="4" t="s">
        <v>135</v>
      </c>
      <c r="B73" s="2" t="s">
        <v>136</v>
      </c>
      <c r="C73" s="12">
        <v>605</v>
      </c>
      <c r="D73" s="15">
        <v>27070</v>
      </c>
      <c r="E73" s="8">
        <f t="shared" si="1"/>
        <v>2.2349464351680826E-2</v>
      </c>
    </row>
    <row r="74" spans="1:5" ht="25" x14ac:dyDescent="0.2">
      <c r="A74" s="5" t="s">
        <v>137</v>
      </c>
      <c r="B74" s="3" t="s">
        <v>138</v>
      </c>
      <c r="C74" s="11">
        <v>592</v>
      </c>
      <c r="D74" s="14">
        <v>15845</v>
      </c>
      <c r="E74" s="8">
        <f t="shared" si="1"/>
        <v>3.7361943830861472E-2</v>
      </c>
    </row>
    <row r="75" spans="1:5" ht="25" x14ac:dyDescent="0.2">
      <c r="A75" s="4" t="s">
        <v>139</v>
      </c>
      <c r="B75" s="2" t="s">
        <v>140</v>
      </c>
      <c r="C75" s="12">
        <v>588</v>
      </c>
      <c r="D75" s="15">
        <v>411309</v>
      </c>
      <c r="E75" s="8">
        <f t="shared" si="1"/>
        <v>1.4295821389758065E-3</v>
      </c>
    </row>
    <row r="76" spans="1:5" ht="25" x14ac:dyDescent="0.2">
      <c r="A76" s="5" t="s">
        <v>141</v>
      </c>
      <c r="B76" s="3" t="s">
        <v>142</v>
      </c>
      <c r="C76" s="11">
        <v>529</v>
      </c>
      <c r="D76" s="14">
        <v>453190</v>
      </c>
      <c r="E76" s="8">
        <f t="shared" si="1"/>
        <v>1.1672808314393522E-3</v>
      </c>
    </row>
    <row r="77" spans="1:5" ht="25" x14ac:dyDescent="0.2">
      <c r="A77" s="4" t="s">
        <v>143</v>
      </c>
      <c r="B77" s="2" t="s">
        <v>144</v>
      </c>
      <c r="C77" s="12">
        <v>515</v>
      </c>
      <c r="D77" s="15">
        <v>18644</v>
      </c>
      <c r="E77" s="8">
        <f t="shared" si="1"/>
        <v>2.7622827719373525E-2</v>
      </c>
    </row>
    <row r="78" spans="1:5" x14ac:dyDescent="0.2">
      <c r="A78" s="5" t="s">
        <v>145</v>
      </c>
      <c r="B78" s="3" t="s">
        <v>146</v>
      </c>
      <c r="C78" s="11">
        <v>505</v>
      </c>
      <c r="D78" s="14">
        <v>329725</v>
      </c>
      <c r="E78" s="8">
        <f t="shared" si="1"/>
        <v>1.5315793464250511E-3</v>
      </c>
    </row>
    <row r="79" spans="1:5" x14ac:dyDescent="0.2">
      <c r="A79" s="4" t="s">
        <v>147</v>
      </c>
      <c r="B79" s="2" t="s">
        <v>148</v>
      </c>
      <c r="C79" s="12">
        <v>504</v>
      </c>
      <c r="D79" s="15">
        <v>53045</v>
      </c>
      <c r="E79" s="8">
        <f t="shared" si="1"/>
        <v>9.5013667640682434E-3</v>
      </c>
    </row>
    <row r="80" spans="1:5" x14ac:dyDescent="0.2">
      <c r="A80" s="5" t="s">
        <v>149</v>
      </c>
      <c r="B80" s="3" t="s">
        <v>150</v>
      </c>
      <c r="C80" s="11">
        <v>482</v>
      </c>
      <c r="D80" s="14">
        <v>3410</v>
      </c>
      <c r="E80" s="8">
        <f t="shared" si="1"/>
        <v>0.14134897360703813</v>
      </c>
    </row>
    <row r="81" spans="1:5" x14ac:dyDescent="0.2">
      <c r="A81" s="4" t="s">
        <v>151</v>
      </c>
      <c r="B81" s="2" t="s">
        <v>152</v>
      </c>
      <c r="C81" s="12">
        <v>468</v>
      </c>
      <c r="D81" s="15">
        <v>1408</v>
      </c>
      <c r="E81" s="8">
        <f t="shared" si="1"/>
        <v>0.33238636363636365</v>
      </c>
    </row>
    <row r="82" spans="1:5" ht="25" x14ac:dyDescent="0.2">
      <c r="A82" s="5" t="s">
        <v>153</v>
      </c>
      <c r="B82" s="3" t="s">
        <v>154</v>
      </c>
      <c r="C82" s="11">
        <v>463</v>
      </c>
      <c r="D82" s="14">
        <v>960840</v>
      </c>
      <c r="E82" s="8">
        <f t="shared" si="1"/>
        <v>4.8187003039007535E-4</v>
      </c>
    </row>
    <row r="83" spans="1:5" x14ac:dyDescent="0.2">
      <c r="A83" s="4" t="s">
        <v>155</v>
      </c>
      <c r="B83" s="2" t="s">
        <v>156</v>
      </c>
      <c r="C83" s="12">
        <v>461</v>
      </c>
      <c r="D83" s="15">
        <v>365741</v>
      </c>
      <c r="E83" s="8">
        <f t="shared" si="1"/>
        <v>1.2604548027155829E-3</v>
      </c>
    </row>
    <row r="84" spans="1:5" ht="25" x14ac:dyDescent="0.2">
      <c r="A84" s="5" t="s">
        <v>157</v>
      </c>
      <c r="B84" s="3" t="s">
        <v>158</v>
      </c>
      <c r="C84" s="11">
        <v>457</v>
      </c>
      <c r="D84" s="14">
        <v>22079</v>
      </c>
      <c r="E84" s="8">
        <f t="shared" si="1"/>
        <v>2.0698401195706328E-2</v>
      </c>
    </row>
    <row r="85" spans="1:5" ht="25" x14ac:dyDescent="0.2">
      <c r="A85" s="4" t="s">
        <v>159</v>
      </c>
      <c r="B85" s="2" t="s">
        <v>160</v>
      </c>
      <c r="C85" s="12">
        <v>451</v>
      </c>
      <c r="D85" s="15">
        <v>10810</v>
      </c>
      <c r="E85" s="8">
        <f t="shared" si="1"/>
        <v>4.1720629047178541E-2</v>
      </c>
    </row>
    <row r="86" spans="1:5" ht="25" x14ac:dyDescent="0.2">
      <c r="A86" s="5" t="s">
        <v>161</v>
      </c>
      <c r="B86" s="3" t="s">
        <v>162</v>
      </c>
      <c r="C86" s="11">
        <v>448</v>
      </c>
      <c r="D86" s="14">
        <v>221222</v>
      </c>
      <c r="E86" s="8">
        <f t="shared" si="1"/>
        <v>2.0251150428076772E-3</v>
      </c>
    </row>
    <row r="87" spans="1:5" ht="25" x14ac:dyDescent="0.2">
      <c r="A87" s="4" t="s">
        <v>163</v>
      </c>
      <c r="B87" s="2" t="s">
        <v>164</v>
      </c>
      <c r="C87" s="12">
        <v>442</v>
      </c>
      <c r="D87" s="15">
        <v>52891</v>
      </c>
      <c r="E87" s="8">
        <f t="shared" si="1"/>
        <v>8.3568092870242583E-3</v>
      </c>
    </row>
    <row r="88" spans="1:5" x14ac:dyDescent="0.2">
      <c r="A88" s="5" t="s">
        <v>165</v>
      </c>
      <c r="B88" s="3" t="s">
        <v>166</v>
      </c>
      <c r="C88" s="11">
        <v>439</v>
      </c>
      <c r="D88" s="14">
        <v>162955</v>
      </c>
      <c r="E88" s="8">
        <f t="shared" si="1"/>
        <v>2.6939952747691079E-3</v>
      </c>
    </row>
    <row r="89" spans="1:5" ht="25" x14ac:dyDescent="0.2">
      <c r="A89" s="4" t="s">
        <v>167</v>
      </c>
      <c r="B89" s="2" t="s">
        <v>168</v>
      </c>
      <c r="C89" s="12">
        <v>409</v>
      </c>
      <c r="D89" s="15">
        <v>183095</v>
      </c>
      <c r="E89" s="8">
        <f t="shared" si="1"/>
        <v>2.2338130478713235E-3</v>
      </c>
    </row>
    <row r="90" spans="1:5" ht="25" x14ac:dyDescent="0.2">
      <c r="A90" s="5" t="s">
        <v>169</v>
      </c>
      <c r="B90" s="3" t="s">
        <v>170</v>
      </c>
      <c r="C90" s="11">
        <v>400</v>
      </c>
      <c r="D90" s="14">
        <v>260467</v>
      </c>
      <c r="E90" s="8">
        <f t="shared" si="1"/>
        <v>1.5357031792895069E-3</v>
      </c>
    </row>
    <row r="91" spans="1:5" ht="25" x14ac:dyDescent="0.2">
      <c r="A91" s="4" t="s">
        <v>171</v>
      </c>
      <c r="B91" s="2" t="s">
        <v>172</v>
      </c>
      <c r="C91" s="12">
        <v>398</v>
      </c>
      <c r="D91" s="15">
        <v>806011</v>
      </c>
      <c r="E91" s="8">
        <f t="shared" si="1"/>
        <v>4.9378978698801882E-4</v>
      </c>
    </row>
    <row r="92" spans="1:5" x14ac:dyDescent="0.2">
      <c r="A92" s="5" t="s">
        <v>173</v>
      </c>
      <c r="B92" s="3" t="s">
        <v>174</v>
      </c>
      <c r="C92" s="11">
        <v>398</v>
      </c>
      <c r="D92" s="14">
        <v>220653</v>
      </c>
      <c r="E92" s="8">
        <f t="shared" si="1"/>
        <v>1.803737089457202E-3</v>
      </c>
    </row>
    <row r="93" spans="1:5" x14ac:dyDescent="0.2">
      <c r="A93" s="4" t="s">
        <v>175</v>
      </c>
      <c r="B93" s="2" t="s">
        <v>176</v>
      </c>
      <c r="C93" s="12">
        <v>381</v>
      </c>
      <c r="D93" s="15">
        <v>1437</v>
      </c>
      <c r="E93" s="8">
        <f t="shared" si="1"/>
        <v>0.26513569937369519</v>
      </c>
    </row>
    <row r="94" spans="1:5" x14ac:dyDescent="0.2">
      <c r="A94" s="5" t="s">
        <v>177</v>
      </c>
      <c r="B94" s="3" t="s">
        <v>178</v>
      </c>
      <c r="C94" s="11">
        <v>380</v>
      </c>
      <c r="D94" s="14">
        <v>132181</v>
      </c>
      <c r="E94" s="8">
        <f t="shared" si="1"/>
        <v>2.8748458553044687E-3</v>
      </c>
    </row>
    <row r="95" spans="1:5" ht="25" x14ac:dyDescent="0.2">
      <c r="A95" s="4" t="s">
        <v>179</v>
      </c>
      <c r="B95" s="2" t="s">
        <v>180</v>
      </c>
      <c r="C95" s="12">
        <v>374</v>
      </c>
      <c r="D95" s="15">
        <v>10220</v>
      </c>
      <c r="E95" s="8">
        <f t="shared" si="1"/>
        <v>3.659491193737769E-2</v>
      </c>
    </row>
    <row r="96" spans="1:5" x14ac:dyDescent="0.2">
      <c r="A96" s="5" t="s">
        <v>181</v>
      </c>
      <c r="B96" s="3" t="s">
        <v>182</v>
      </c>
      <c r="C96" s="11">
        <v>367</v>
      </c>
      <c r="D96" s="14">
        <v>110169</v>
      </c>
      <c r="E96" s="8">
        <f t="shared" si="1"/>
        <v>3.3312456317112801E-3</v>
      </c>
    </row>
    <row r="97" spans="1:5" ht="25" x14ac:dyDescent="0.2">
      <c r="A97" s="4" t="s">
        <v>183</v>
      </c>
      <c r="B97" s="2" t="s">
        <v>184</v>
      </c>
      <c r="C97" s="12">
        <v>358</v>
      </c>
      <c r="D97" s="15">
        <v>1116035</v>
      </c>
      <c r="E97" s="8">
        <f t="shared" si="1"/>
        <v>3.2077847020926765E-4</v>
      </c>
    </row>
    <row r="98" spans="1:5" ht="25" x14ac:dyDescent="0.2">
      <c r="A98" s="5" t="s">
        <v>185</v>
      </c>
      <c r="B98" s="3" t="s">
        <v>186</v>
      </c>
      <c r="C98" s="11">
        <v>355</v>
      </c>
      <c r="D98" s="14">
        <v>108200</v>
      </c>
      <c r="E98" s="8">
        <f t="shared" si="1"/>
        <v>3.2809611829944549E-3</v>
      </c>
    </row>
    <row r="99" spans="1:5" ht="25" x14ac:dyDescent="0.2">
      <c r="A99" s="4" t="s">
        <v>187</v>
      </c>
      <c r="B99" s="2" t="s">
        <v>188</v>
      </c>
      <c r="C99" s="12">
        <v>351</v>
      </c>
      <c r="D99" s="15">
        <v>118183</v>
      </c>
      <c r="E99" s="8">
        <f t="shared" si="1"/>
        <v>2.9699703002969971E-3</v>
      </c>
    </row>
    <row r="100" spans="1:5" ht="25" x14ac:dyDescent="0.2">
      <c r="A100" s="5" t="s">
        <v>189</v>
      </c>
      <c r="B100" s="3" t="s">
        <v>190</v>
      </c>
      <c r="C100" s="11">
        <v>350</v>
      </c>
      <c r="D100" s="14">
        <v>2188730</v>
      </c>
      <c r="E100" s="8">
        <f t="shared" si="1"/>
        <v>1.5991008484372217E-4</v>
      </c>
    </row>
    <row r="101" spans="1:5" x14ac:dyDescent="0.2">
      <c r="A101" s="4" t="s">
        <v>191</v>
      </c>
      <c r="B101" s="2" t="s">
        <v>192</v>
      </c>
      <c r="C101" s="12">
        <v>340</v>
      </c>
      <c r="D101" s="15">
        <v>81313</v>
      </c>
      <c r="E101" s="8">
        <f t="shared" si="1"/>
        <v>4.1813732121554975E-3</v>
      </c>
    </row>
    <row r="102" spans="1:5" ht="25" x14ac:dyDescent="0.2">
      <c r="A102" s="5" t="s">
        <v>193</v>
      </c>
      <c r="B102" s="3" t="s">
        <v>194</v>
      </c>
      <c r="C102" s="11">
        <v>340</v>
      </c>
      <c r="D102" s="14">
        <v>12169</v>
      </c>
      <c r="E102" s="8">
        <f t="shared" si="1"/>
        <v>2.793984715260087E-2</v>
      </c>
    </row>
    <row r="103" spans="1:5" ht="25" x14ac:dyDescent="0.2">
      <c r="A103" s="4" t="s">
        <v>195</v>
      </c>
      <c r="B103" s="2" t="s">
        <v>196</v>
      </c>
      <c r="C103" s="12">
        <v>327</v>
      </c>
      <c r="D103" s="15">
        <v>2205</v>
      </c>
      <c r="E103" s="8">
        <f t="shared" si="1"/>
        <v>0.14829931972789115</v>
      </c>
    </row>
    <row r="104" spans="1:5" ht="25" x14ac:dyDescent="0.2">
      <c r="A104" s="5" t="s">
        <v>197</v>
      </c>
      <c r="B104" s="3" t="s">
        <v>198</v>
      </c>
      <c r="C104" s="11">
        <v>320</v>
      </c>
      <c r="D104" s="14">
        <v>25696</v>
      </c>
      <c r="E104" s="8">
        <f t="shared" si="1"/>
        <v>1.2453300124533001E-2</v>
      </c>
    </row>
    <row r="105" spans="1:5" x14ac:dyDescent="0.2">
      <c r="A105" s="4" t="s">
        <v>199</v>
      </c>
      <c r="B105" s="2" t="s">
        <v>200</v>
      </c>
      <c r="C105" s="12">
        <v>310</v>
      </c>
      <c r="D105" s="15">
        <v>3617</v>
      </c>
      <c r="E105" s="8">
        <f t="shared" si="1"/>
        <v>8.570638650815593E-2</v>
      </c>
    </row>
    <row r="106" spans="1:5" ht="25" x14ac:dyDescent="0.2">
      <c r="A106" s="5" t="s">
        <v>201</v>
      </c>
      <c r="B106" s="3" t="s">
        <v>202</v>
      </c>
      <c r="C106" s="11">
        <v>308</v>
      </c>
      <c r="D106" s="14">
        <v>73020</v>
      </c>
      <c r="E106" s="8">
        <f t="shared" si="1"/>
        <v>4.2180224596001098E-3</v>
      </c>
    </row>
    <row r="107" spans="1:5" x14ac:dyDescent="0.2">
      <c r="A107" s="4" t="s">
        <v>203</v>
      </c>
      <c r="B107" s="2" t="s">
        <v>204</v>
      </c>
      <c r="C107" s="12">
        <v>302</v>
      </c>
      <c r="D107" s="15">
        <v>12441</v>
      </c>
      <c r="E107" s="8">
        <f t="shared" si="1"/>
        <v>2.4274575998713931E-2</v>
      </c>
    </row>
    <row r="108" spans="1:5" ht="25" x14ac:dyDescent="0.2">
      <c r="A108" s="5" t="s">
        <v>205</v>
      </c>
      <c r="B108" s="3" t="s">
        <v>206</v>
      </c>
      <c r="C108" s="11">
        <v>302</v>
      </c>
      <c r="D108" s="14">
        <v>20987</v>
      </c>
      <c r="E108" s="8">
        <f t="shared" si="1"/>
        <v>1.4389860389765093E-2</v>
      </c>
    </row>
    <row r="109" spans="1:5" x14ac:dyDescent="0.2">
      <c r="A109" s="4" t="s">
        <v>207</v>
      </c>
      <c r="B109" s="2" t="s">
        <v>208</v>
      </c>
      <c r="C109" s="12">
        <v>299</v>
      </c>
      <c r="D109" s="15">
        <v>41797</v>
      </c>
      <c r="E109" s="8">
        <f t="shared" si="1"/>
        <v>7.1536234657989806E-3</v>
      </c>
    </row>
    <row r="110" spans="1:5" x14ac:dyDescent="0.2">
      <c r="A110" s="5" t="s">
        <v>209</v>
      </c>
      <c r="B110" s="3" t="s">
        <v>210</v>
      </c>
      <c r="C110" s="11">
        <v>298</v>
      </c>
      <c r="D110" s="14">
        <v>90858</v>
      </c>
      <c r="E110" s="8">
        <f t="shared" si="1"/>
        <v>3.2798432719188184E-3</v>
      </c>
    </row>
    <row r="111" spans="1:5" ht="25" x14ac:dyDescent="0.2">
      <c r="A111" s="4" t="s">
        <v>211</v>
      </c>
      <c r="B111" s="2" t="s">
        <v>212</v>
      </c>
      <c r="C111" s="12">
        <v>287</v>
      </c>
      <c r="D111" s="15">
        <v>178424</v>
      </c>
      <c r="E111" s="8">
        <f t="shared" si="1"/>
        <v>1.6085280007173922E-3</v>
      </c>
    </row>
    <row r="112" spans="1:5" x14ac:dyDescent="0.2">
      <c r="A112" s="5" t="s">
        <v>213</v>
      </c>
      <c r="B112" s="3" t="s">
        <v>214</v>
      </c>
      <c r="C112" s="11">
        <v>272</v>
      </c>
      <c r="D112" s="14">
        <v>82619</v>
      </c>
      <c r="E112" s="8">
        <f t="shared" si="1"/>
        <v>3.2922209177065806E-3</v>
      </c>
    </row>
    <row r="113" spans="1:5" ht="25" x14ac:dyDescent="0.2">
      <c r="A113" s="4" t="s">
        <v>215</v>
      </c>
      <c r="B113" s="2" t="s">
        <v>216</v>
      </c>
      <c r="C113" s="12">
        <v>265</v>
      </c>
      <c r="D113" s="15">
        <v>86837</v>
      </c>
      <c r="E113" s="8">
        <f t="shared" si="1"/>
        <v>3.0516945541646996E-3</v>
      </c>
    </row>
    <row r="114" spans="1:5" ht="25" x14ac:dyDescent="0.2">
      <c r="A114" s="5" t="s">
        <v>217</v>
      </c>
      <c r="B114" s="3" t="s">
        <v>218</v>
      </c>
      <c r="C114" s="11">
        <v>263</v>
      </c>
      <c r="D114" s="14">
        <v>107043</v>
      </c>
      <c r="E114" s="8">
        <f t="shared" si="1"/>
        <v>2.4569565501714264E-3</v>
      </c>
    </row>
    <row r="115" spans="1:5" ht="25" x14ac:dyDescent="0.2">
      <c r="A115" s="4" t="s">
        <v>219</v>
      </c>
      <c r="B115" s="2" t="s">
        <v>220</v>
      </c>
      <c r="C115" s="12">
        <v>259</v>
      </c>
      <c r="D115" s="15">
        <v>208061</v>
      </c>
      <c r="E115" s="8">
        <f t="shared" si="1"/>
        <v>1.2448272381657302E-3</v>
      </c>
    </row>
    <row r="116" spans="1:5" ht="25" x14ac:dyDescent="0.2">
      <c r="A116" s="5" t="s">
        <v>221</v>
      </c>
      <c r="B116" s="3" t="s">
        <v>222</v>
      </c>
      <c r="C116" s="11">
        <v>256</v>
      </c>
      <c r="D116" s="14">
        <v>836749</v>
      </c>
      <c r="E116" s="8">
        <f t="shared" si="1"/>
        <v>3.0594598858200007E-4</v>
      </c>
    </row>
    <row r="117" spans="1:5" ht="25" x14ac:dyDescent="0.2">
      <c r="A117" s="4" t="s">
        <v>223</v>
      </c>
      <c r="B117" s="2" t="s">
        <v>224</v>
      </c>
      <c r="C117" s="12">
        <v>253</v>
      </c>
      <c r="D117" s="15">
        <v>489882</v>
      </c>
      <c r="E117" s="8">
        <f t="shared" si="1"/>
        <v>5.1645090042091773E-4</v>
      </c>
    </row>
    <row r="118" spans="1:5" x14ac:dyDescent="0.2">
      <c r="A118" s="5" t="s">
        <v>225</v>
      </c>
      <c r="B118" s="3" t="s">
        <v>226</v>
      </c>
      <c r="C118" s="11">
        <v>252</v>
      </c>
      <c r="D118" s="14">
        <v>232512</v>
      </c>
      <c r="E118" s="8">
        <f t="shared" si="1"/>
        <v>1.083815028901734E-3</v>
      </c>
    </row>
    <row r="119" spans="1:5" x14ac:dyDescent="0.2">
      <c r="A119" s="4" t="s">
        <v>227</v>
      </c>
      <c r="B119" s="2" t="s">
        <v>228</v>
      </c>
      <c r="C119" s="12">
        <v>249</v>
      </c>
      <c r="D119" s="15">
        <v>170049</v>
      </c>
      <c r="E119" s="8">
        <f t="shared" si="1"/>
        <v>1.4642838240742375E-3</v>
      </c>
    </row>
    <row r="120" spans="1:5" ht="25" x14ac:dyDescent="0.2">
      <c r="A120" s="5" t="s">
        <v>229</v>
      </c>
      <c r="B120" s="3" t="s">
        <v>230</v>
      </c>
      <c r="C120" s="11">
        <v>244</v>
      </c>
      <c r="D120" s="14">
        <v>826261</v>
      </c>
      <c r="E120" s="8">
        <f t="shared" si="1"/>
        <v>2.9530620469803127E-4</v>
      </c>
    </row>
    <row r="121" spans="1:5" ht="25" x14ac:dyDescent="0.2">
      <c r="A121" s="4" t="s">
        <v>231</v>
      </c>
      <c r="B121" s="2" t="s">
        <v>232</v>
      </c>
      <c r="C121" s="12">
        <v>242</v>
      </c>
      <c r="D121" s="15">
        <v>13769</v>
      </c>
      <c r="E121" s="8">
        <f t="shared" si="1"/>
        <v>1.7575713559445129E-2</v>
      </c>
    </row>
    <row r="122" spans="1:5" ht="25" x14ac:dyDescent="0.2">
      <c r="A122" s="5" t="s">
        <v>233</v>
      </c>
      <c r="B122" s="3" t="s">
        <v>234</v>
      </c>
      <c r="C122" s="11">
        <v>242</v>
      </c>
      <c r="D122" s="14">
        <v>10180</v>
      </c>
      <c r="E122" s="8">
        <f t="shared" si="1"/>
        <v>2.3772102161100195E-2</v>
      </c>
    </row>
    <row r="123" spans="1:5" ht="25" x14ac:dyDescent="0.2">
      <c r="A123" s="4" t="s">
        <v>235</v>
      </c>
      <c r="B123" s="2" t="s">
        <v>236</v>
      </c>
      <c r="C123" s="12">
        <v>237</v>
      </c>
      <c r="D123" s="15">
        <v>8342898</v>
      </c>
      <c r="E123" s="8">
        <f t="shared" si="1"/>
        <v>2.8407395128167694E-5</v>
      </c>
    </row>
    <row r="124" spans="1:5" ht="25" x14ac:dyDescent="0.2">
      <c r="A124" s="5" t="s">
        <v>237</v>
      </c>
      <c r="B124" s="3" t="s">
        <v>238</v>
      </c>
      <c r="C124" s="11">
        <v>236</v>
      </c>
      <c r="D124" s="14">
        <v>139171</v>
      </c>
      <c r="E124" s="8">
        <f t="shared" si="1"/>
        <v>1.695755581263338E-3</v>
      </c>
    </row>
    <row r="125" spans="1:5" ht="25" x14ac:dyDescent="0.2">
      <c r="A125" s="4" t="s">
        <v>239</v>
      </c>
      <c r="B125" s="2" t="s">
        <v>240</v>
      </c>
      <c r="C125" s="12">
        <v>228</v>
      </c>
      <c r="D125" s="15">
        <v>142719</v>
      </c>
      <c r="E125" s="8">
        <f t="shared" si="1"/>
        <v>1.5975448258465936E-3</v>
      </c>
    </row>
    <row r="126" spans="1:5" x14ac:dyDescent="0.2">
      <c r="A126" s="5" t="s">
        <v>241</v>
      </c>
      <c r="B126" s="3" t="s">
        <v>242</v>
      </c>
      <c r="C126" s="11">
        <v>227</v>
      </c>
      <c r="D126" s="14">
        <v>2497</v>
      </c>
      <c r="E126" s="8">
        <f t="shared" si="1"/>
        <v>9.0909090909090912E-2</v>
      </c>
    </row>
    <row r="127" spans="1:5" x14ac:dyDescent="0.2">
      <c r="A127" s="4" t="s">
        <v>243</v>
      </c>
      <c r="B127" s="2" t="s">
        <v>244</v>
      </c>
      <c r="C127" s="12">
        <v>224</v>
      </c>
      <c r="D127" s="15">
        <v>4827</v>
      </c>
      <c r="E127" s="8">
        <f t="shared" si="1"/>
        <v>4.6405634969960641E-2</v>
      </c>
    </row>
    <row r="128" spans="1:5" x14ac:dyDescent="0.2">
      <c r="A128" s="5" t="s">
        <v>245</v>
      </c>
      <c r="B128" s="3" t="s">
        <v>246</v>
      </c>
      <c r="C128" s="11">
        <v>218</v>
      </c>
      <c r="D128" s="14">
        <v>61457</v>
      </c>
      <c r="E128" s="8">
        <f t="shared" si="1"/>
        <v>3.5471956001757324E-3</v>
      </c>
    </row>
    <row r="129" spans="1:5" ht="25" x14ac:dyDescent="0.2">
      <c r="A129" s="4" t="s">
        <v>247</v>
      </c>
      <c r="B129" s="2" t="s">
        <v>248</v>
      </c>
      <c r="C129" s="12">
        <v>218</v>
      </c>
      <c r="D129" s="15">
        <v>123663</v>
      </c>
      <c r="E129" s="8">
        <f t="shared" si="1"/>
        <v>1.7628555024542508E-3</v>
      </c>
    </row>
    <row r="130" spans="1:5" ht="25" x14ac:dyDescent="0.2">
      <c r="A130" s="5" t="s">
        <v>249</v>
      </c>
      <c r="B130" s="3" t="s">
        <v>250</v>
      </c>
      <c r="C130" s="11">
        <v>207</v>
      </c>
      <c r="D130" s="14">
        <v>37181</v>
      </c>
      <c r="E130" s="8">
        <f t="shared" si="1"/>
        <v>5.5673596729512382E-3</v>
      </c>
    </row>
    <row r="131" spans="1:5" ht="25" x14ac:dyDescent="0.2">
      <c r="A131" s="4" t="s">
        <v>251</v>
      </c>
      <c r="B131" s="2" t="s">
        <v>252</v>
      </c>
      <c r="C131" s="12">
        <v>207</v>
      </c>
      <c r="D131" s="15">
        <v>57926</v>
      </c>
      <c r="E131" s="8">
        <f t="shared" si="1"/>
        <v>3.5735248420398439E-3</v>
      </c>
    </row>
    <row r="132" spans="1:5" ht="25" x14ac:dyDescent="0.2">
      <c r="A132" s="5" t="s">
        <v>253</v>
      </c>
      <c r="B132" s="3" t="s">
        <v>254</v>
      </c>
      <c r="C132" s="11">
        <v>205</v>
      </c>
      <c r="D132" s="14">
        <v>51696</v>
      </c>
      <c r="E132" s="8">
        <f t="shared" si="1"/>
        <v>3.965490560198081E-3</v>
      </c>
    </row>
    <row r="133" spans="1:5" ht="25" x14ac:dyDescent="0.2">
      <c r="A133" s="4" t="s">
        <v>255</v>
      </c>
      <c r="B133" s="2" t="s">
        <v>256</v>
      </c>
      <c r="C133" s="12">
        <v>204</v>
      </c>
      <c r="D133" s="15">
        <v>898574</v>
      </c>
      <c r="E133" s="8">
        <f t="shared" si="1"/>
        <v>2.2702637734899964E-4</v>
      </c>
    </row>
    <row r="134" spans="1:5" ht="25" x14ac:dyDescent="0.2">
      <c r="A134" s="5" t="s">
        <v>257</v>
      </c>
      <c r="B134" s="3" t="s">
        <v>258</v>
      </c>
      <c r="C134" s="11">
        <v>199</v>
      </c>
      <c r="D134" s="14">
        <v>157955</v>
      </c>
      <c r="E134" s="8">
        <f t="shared" ref="E134:E197" si="2">C134/D134</f>
        <v>1.2598524896331234E-3</v>
      </c>
    </row>
    <row r="135" spans="1:5" x14ac:dyDescent="0.2">
      <c r="A135" s="4" t="s">
        <v>259</v>
      </c>
      <c r="B135" s="2" t="s">
        <v>260</v>
      </c>
      <c r="C135" s="12">
        <v>193</v>
      </c>
      <c r="D135" s="15">
        <v>158960</v>
      </c>
      <c r="E135" s="8">
        <f t="shared" si="2"/>
        <v>1.2141419224962254E-3</v>
      </c>
    </row>
    <row r="136" spans="1:5" x14ac:dyDescent="0.2">
      <c r="A136" s="5" t="s">
        <v>261</v>
      </c>
      <c r="B136" s="3" t="s">
        <v>262</v>
      </c>
      <c r="C136" s="11">
        <v>193</v>
      </c>
      <c r="D136" s="14">
        <v>269870</v>
      </c>
      <c r="E136" s="8">
        <f t="shared" si="2"/>
        <v>7.1515915070218992E-4</v>
      </c>
    </row>
    <row r="137" spans="1:5" ht="25" x14ac:dyDescent="0.2">
      <c r="A137" s="4" t="s">
        <v>263</v>
      </c>
      <c r="B137" s="2" t="s">
        <v>264</v>
      </c>
      <c r="C137" s="12">
        <v>191</v>
      </c>
      <c r="D137" s="15">
        <v>48032</v>
      </c>
      <c r="E137" s="8">
        <f t="shared" si="2"/>
        <v>3.9765156562291803E-3</v>
      </c>
    </row>
    <row r="138" spans="1:5" ht="25" x14ac:dyDescent="0.2">
      <c r="A138" s="5" t="s">
        <v>265</v>
      </c>
      <c r="B138" s="3" t="s">
        <v>266</v>
      </c>
      <c r="C138" s="11">
        <v>185</v>
      </c>
      <c r="D138" s="14">
        <v>117847</v>
      </c>
      <c r="E138" s="8">
        <f t="shared" si="2"/>
        <v>1.5698320703963614E-3</v>
      </c>
    </row>
    <row r="139" spans="1:5" x14ac:dyDescent="0.2">
      <c r="A139" s="4" t="s">
        <v>267</v>
      </c>
      <c r="B139" s="2" t="s">
        <v>268</v>
      </c>
      <c r="C139" s="12">
        <v>185</v>
      </c>
      <c r="D139" s="15">
        <v>244525</v>
      </c>
      <c r="E139" s="8">
        <f t="shared" si="2"/>
        <v>7.565688579899806E-4</v>
      </c>
    </row>
    <row r="140" spans="1:5" ht="25" x14ac:dyDescent="0.2">
      <c r="A140" s="5" t="s">
        <v>269</v>
      </c>
      <c r="B140" s="3" t="s">
        <v>270</v>
      </c>
      <c r="C140" s="11">
        <v>178</v>
      </c>
      <c r="D140" s="14">
        <v>31788</v>
      </c>
      <c r="E140" s="8">
        <f t="shared" si="2"/>
        <v>5.599597332326664E-3</v>
      </c>
    </row>
    <row r="141" spans="1:5" x14ac:dyDescent="0.2">
      <c r="A141" s="4" t="s">
        <v>271</v>
      </c>
      <c r="B141" s="2" t="s">
        <v>272</v>
      </c>
      <c r="C141" s="12">
        <v>174</v>
      </c>
      <c r="D141" s="15">
        <v>561047</v>
      </c>
      <c r="E141" s="8">
        <f t="shared" si="2"/>
        <v>3.1013444506431726E-4</v>
      </c>
    </row>
    <row r="142" spans="1:5" x14ac:dyDescent="0.2">
      <c r="A142" s="5" t="s">
        <v>273</v>
      </c>
      <c r="B142" s="3" t="s">
        <v>274</v>
      </c>
      <c r="C142" s="11">
        <v>171</v>
      </c>
      <c r="D142" s="14">
        <v>11846</v>
      </c>
      <c r="E142" s="8">
        <f t="shared" si="2"/>
        <v>1.4435252405875402E-2</v>
      </c>
    </row>
    <row r="143" spans="1:5" ht="25" x14ac:dyDescent="0.2">
      <c r="A143" s="4" t="s">
        <v>275</v>
      </c>
      <c r="B143" s="2" t="s">
        <v>276</v>
      </c>
      <c r="C143" s="12">
        <v>168</v>
      </c>
      <c r="D143" s="15">
        <v>8773</v>
      </c>
      <c r="E143" s="8">
        <f t="shared" si="2"/>
        <v>1.9149663741023594E-2</v>
      </c>
    </row>
    <row r="144" spans="1:5" ht="25" x14ac:dyDescent="0.2">
      <c r="A144" s="5" t="s">
        <v>277</v>
      </c>
      <c r="B144" s="3" t="s">
        <v>278</v>
      </c>
      <c r="C144" s="11">
        <v>167</v>
      </c>
      <c r="D144" s="14">
        <v>2880</v>
      </c>
      <c r="E144" s="8">
        <f t="shared" si="2"/>
        <v>5.7986111111111113E-2</v>
      </c>
    </row>
    <row r="145" spans="1:5" ht="25" x14ac:dyDescent="0.2">
      <c r="A145" s="4" t="s">
        <v>279</v>
      </c>
      <c r="B145" s="2" t="s">
        <v>280</v>
      </c>
      <c r="C145" s="12">
        <v>161</v>
      </c>
      <c r="D145" s="15">
        <v>964799</v>
      </c>
      <c r="E145" s="8">
        <f t="shared" si="2"/>
        <v>1.66874136478168E-4</v>
      </c>
    </row>
    <row r="146" spans="1:5" x14ac:dyDescent="0.2">
      <c r="A146" s="5" t="s">
        <v>281</v>
      </c>
      <c r="B146" s="3" t="s">
        <v>282</v>
      </c>
      <c r="C146" s="11">
        <v>160</v>
      </c>
      <c r="D146" s="14">
        <v>74621</v>
      </c>
      <c r="E146" s="8">
        <f t="shared" si="2"/>
        <v>2.1441685316465875E-3</v>
      </c>
    </row>
    <row r="147" spans="1:5" ht="25" x14ac:dyDescent="0.2">
      <c r="A147" s="4" t="s">
        <v>283</v>
      </c>
      <c r="B147" s="2" t="s">
        <v>284</v>
      </c>
      <c r="C147" s="12">
        <v>160</v>
      </c>
      <c r="D147" s="15">
        <v>18731</v>
      </c>
      <c r="E147" s="8">
        <f t="shared" si="2"/>
        <v>8.5419892157386143E-3</v>
      </c>
    </row>
    <row r="148" spans="1:5" ht="25" x14ac:dyDescent="0.2">
      <c r="A148" s="5" t="s">
        <v>285</v>
      </c>
      <c r="B148" s="3" t="s">
        <v>286</v>
      </c>
      <c r="C148" s="11">
        <v>153</v>
      </c>
      <c r="D148" s="14">
        <v>13623</v>
      </c>
      <c r="E148" s="8">
        <f t="shared" si="2"/>
        <v>1.1231006386258534E-2</v>
      </c>
    </row>
    <row r="149" spans="1:5" x14ac:dyDescent="0.2">
      <c r="A149" s="4" t="s">
        <v>287</v>
      </c>
      <c r="B149" s="2" t="s">
        <v>288</v>
      </c>
      <c r="C149" s="12">
        <v>153</v>
      </c>
      <c r="D149" s="15">
        <v>589716</v>
      </c>
      <c r="E149" s="8">
        <f t="shared" si="2"/>
        <v>2.5944692021244122E-4</v>
      </c>
    </row>
    <row r="150" spans="1:5" ht="25" x14ac:dyDescent="0.2">
      <c r="A150" s="5" t="s">
        <v>289</v>
      </c>
      <c r="B150" s="3" t="s">
        <v>290</v>
      </c>
      <c r="C150" s="11">
        <v>151</v>
      </c>
      <c r="D150" s="14">
        <v>133178</v>
      </c>
      <c r="E150" s="8">
        <f t="shared" si="2"/>
        <v>1.1338209013500729E-3</v>
      </c>
    </row>
    <row r="151" spans="1:5" ht="25" x14ac:dyDescent="0.2">
      <c r="A151" s="4" t="s">
        <v>291</v>
      </c>
      <c r="B151" s="2" t="s">
        <v>292</v>
      </c>
      <c r="C151" s="12">
        <v>147</v>
      </c>
      <c r="D151" s="15">
        <v>712450</v>
      </c>
      <c r="E151" s="8">
        <f t="shared" si="2"/>
        <v>2.0633026879079234E-4</v>
      </c>
    </row>
    <row r="152" spans="1:5" x14ac:dyDescent="0.2">
      <c r="A152" s="5" t="s">
        <v>293</v>
      </c>
      <c r="B152" s="3" t="s">
        <v>294</v>
      </c>
      <c r="C152" s="11">
        <v>146</v>
      </c>
      <c r="D152" s="14">
        <v>306880</v>
      </c>
      <c r="E152" s="8">
        <f t="shared" si="2"/>
        <v>4.7575599582898851E-4</v>
      </c>
    </row>
    <row r="153" spans="1:5" x14ac:dyDescent="0.2">
      <c r="A153" s="4" t="s">
        <v>295</v>
      </c>
      <c r="B153" s="2" t="s">
        <v>296</v>
      </c>
      <c r="C153" s="12">
        <v>141</v>
      </c>
      <c r="D153" s="15">
        <v>16392</v>
      </c>
      <c r="E153" s="8">
        <f t="shared" si="2"/>
        <v>8.6017569546120061E-3</v>
      </c>
    </row>
    <row r="154" spans="1:5" ht="25" x14ac:dyDescent="0.2">
      <c r="A154" s="5" t="s">
        <v>297</v>
      </c>
      <c r="B154" s="3" t="s">
        <v>298</v>
      </c>
      <c r="C154" s="11">
        <v>138</v>
      </c>
      <c r="D154" s="14">
        <v>53125</v>
      </c>
      <c r="E154" s="8">
        <f t="shared" si="2"/>
        <v>2.5976470588235296E-3</v>
      </c>
    </row>
    <row r="155" spans="1:5" ht="25" x14ac:dyDescent="0.2">
      <c r="A155" s="4" t="s">
        <v>299</v>
      </c>
      <c r="B155" s="2" t="s">
        <v>300</v>
      </c>
      <c r="C155" s="12">
        <v>138</v>
      </c>
      <c r="D155" s="15">
        <v>34859</v>
      </c>
      <c r="E155" s="8">
        <f t="shared" si="2"/>
        <v>3.9588054734788717E-3</v>
      </c>
    </row>
    <row r="156" spans="1:5" ht="25" x14ac:dyDescent="0.2">
      <c r="A156" s="5" t="s">
        <v>301</v>
      </c>
      <c r="B156" s="3" t="s">
        <v>302</v>
      </c>
      <c r="C156" s="11">
        <v>133</v>
      </c>
      <c r="D156" s="14">
        <v>151115</v>
      </c>
      <c r="E156" s="8">
        <f t="shared" si="2"/>
        <v>8.8012440856301494E-4</v>
      </c>
    </row>
    <row r="157" spans="1:5" ht="25" x14ac:dyDescent="0.2">
      <c r="A157" s="4" t="s">
        <v>303</v>
      </c>
      <c r="B157" s="2" t="s">
        <v>304</v>
      </c>
      <c r="C157" s="12">
        <v>133</v>
      </c>
      <c r="D157" s="15">
        <v>86577</v>
      </c>
      <c r="E157" s="8">
        <f t="shared" si="2"/>
        <v>1.5362047656998971E-3</v>
      </c>
    </row>
    <row r="158" spans="1:5" x14ac:dyDescent="0.2">
      <c r="A158" s="5" t="s">
        <v>305</v>
      </c>
      <c r="B158" s="3" t="s">
        <v>306</v>
      </c>
      <c r="C158" s="11">
        <v>132</v>
      </c>
      <c r="D158" s="14">
        <v>10897</v>
      </c>
      <c r="E158" s="8">
        <f t="shared" si="2"/>
        <v>1.2113425713499128E-2</v>
      </c>
    </row>
    <row r="159" spans="1:5" ht="25" x14ac:dyDescent="0.2">
      <c r="A159" s="4" t="s">
        <v>307</v>
      </c>
      <c r="B159" s="2" t="s">
        <v>308</v>
      </c>
      <c r="C159" s="12">
        <v>132</v>
      </c>
      <c r="D159" s="15">
        <v>138881</v>
      </c>
      <c r="E159" s="8">
        <f t="shared" si="2"/>
        <v>9.504539857863927E-4</v>
      </c>
    </row>
    <row r="160" spans="1:5" x14ac:dyDescent="0.2">
      <c r="A160" s="5" t="s">
        <v>309</v>
      </c>
      <c r="B160" s="3" t="s">
        <v>310</v>
      </c>
      <c r="C160" s="11">
        <v>130</v>
      </c>
      <c r="D160" s="14">
        <v>37257</v>
      </c>
      <c r="E160" s="8">
        <f t="shared" si="2"/>
        <v>3.4892771828112837E-3</v>
      </c>
    </row>
    <row r="161" spans="1:5" ht="25" x14ac:dyDescent="0.2">
      <c r="A161" s="4" t="s">
        <v>311</v>
      </c>
      <c r="B161" s="2" t="s">
        <v>276</v>
      </c>
      <c r="C161" s="12">
        <v>128</v>
      </c>
      <c r="D161" s="15">
        <v>25195</v>
      </c>
      <c r="E161" s="8">
        <f t="shared" si="2"/>
        <v>5.0803730898987898E-3</v>
      </c>
    </row>
    <row r="162" spans="1:5" x14ac:dyDescent="0.2">
      <c r="A162" s="5" t="s">
        <v>312</v>
      </c>
      <c r="B162" s="3" t="s">
        <v>313</v>
      </c>
      <c r="C162" s="11">
        <v>128</v>
      </c>
      <c r="D162" s="14">
        <v>380086</v>
      </c>
      <c r="E162" s="8">
        <f t="shared" si="2"/>
        <v>3.3676588982493438E-4</v>
      </c>
    </row>
    <row r="163" spans="1:5" ht="25" x14ac:dyDescent="0.2">
      <c r="A163" s="4" t="s">
        <v>314</v>
      </c>
      <c r="B163" s="2" t="s">
        <v>315</v>
      </c>
      <c r="C163" s="12">
        <v>127</v>
      </c>
      <c r="D163" s="15">
        <v>4815</v>
      </c>
      <c r="E163" s="8">
        <f t="shared" si="2"/>
        <v>2.6375908618899272E-2</v>
      </c>
    </row>
    <row r="164" spans="1:5" x14ac:dyDescent="0.2">
      <c r="A164" s="5" t="s">
        <v>316</v>
      </c>
      <c r="B164" s="3" t="s">
        <v>317</v>
      </c>
      <c r="C164" s="11">
        <v>127</v>
      </c>
      <c r="D164" s="14">
        <v>104291</v>
      </c>
      <c r="E164" s="8">
        <f t="shared" si="2"/>
        <v>1.2177464977802495E-3</v>
      </c>
    </row>
    <row r="165" spans="1:5" x14ac:dyDescent="0.2">
      <c r="A165" s="4" t="s">
        <v>318</v>
      </c>
      <c r="B165" s="2" t="s">
        <v>319</v>
      </c>
      <c r="C165" s="12">
        <v>124</v>
      </c>
      <c r="D165" s="15">
        <v>138997</v>
      </c>
      <c r="E165" s="8">
        <f t="shared" si="2"/>
        <v>8.9210558501262615E-4</v>
      </c>
    </row>
    <row r="166" spans="1:5" ht="25" x14ac:dyDescent="0.2">
      <c r="A166" s="5" t="s">
        <v>320</v>
      </c>
      <c r="B166" s="3" t="s">
        <v>321</v>
      </c>
      <c r="C166" s="11">
        <v>124</v>
      </c>
      <c r="D166" s="14">
        <v>83831</v>
      </c>
      <c r="E166" s="8">
        <f t="shared" si="2"/>
        <v>1.4791664181508033E-3</v>
      </c>
    </row>
    <row r="167" spans="1:5" ht="25" x14ac:dyDescent="0.2">
      <c r="A167" s="4" t="s">
        <v>322</v>
      </c>
      <c r="B167" s="2" t="s">
        <v>323</v>
      </c>
      <c r="C167" s="12">
        <v>123</v>
      </c>
      <c r="D167" s="15">
        <v>40297</v>
      </c>
      <c r="E167" s="8">
        <f t="shared" si="2"/>
        <v>3.0523364022135642E-3</v>
      </c>
    </row>
    <row r="168" spans="1:5" ht="25" x14ac:dyDescent="0.2">
      <c r="A168" s="5" t="s">
        <v>324</v>
      </c>
      <c r="B168" s="3" t="s">
        <v>164</v>
      </c>
      <c r="C168" s="11">
        <v>119</v>
      </c>
      <c r="D168" s="14">
        <v>70348</v>
      </c>
      <c r="E168" s="8">
        <f t="shared" si="2"/>
        <v>1.6915903792574061E-3</v>
      </c>
    </row>
    <row r="169" spans="1:5" ht="25" x14ac:dyDescent="0.2">
      <c r="A169" s="4" t="s">
        <v>325</v>
      </c>
      <c r="B169" s="2" t="s">
        <v>326</v>
      </c>
      <c r="C169" s="12">
        <v>119</v>
      </c>
      <c r="D169" s="15">
        <v>72349</v>
      </c>
      <c r="E169" s="8">
        <f t="shared" si="2"/>
        <v>1.6448050422258774E-3</v>
      </c>
    </row>
    <row r="170" spans="1:5" ht="25" x14ac:dyDescent="0.2">
      <c r="A170" s="5" t="s">
        <v>327</v>
      </c>
      <c r="B170" s="3" t="s">
        <v>328</v>
      </c>
      <c r="C170" s="11">
        <v>119</v>
      </c>
      <c r="D170" s="14">
        <v>12016</v>
      </c>
      <c r="E170" s="8">
        <f t="shared" si="2"/>
        <v>9.9034620505992002E-3</v>
      </c>
    </row>
    <row r="171" spans="1:5" ht="25" x14ac:dyDescent="0.2">
      <c r="A171" s="4" t="s">
        <v>329</v>
      </c>
      <c r="B171" s="2" t="s">
        <v>218</v>
      </c>
      <c r="C171" s="12">
        <v>118</v>
      </c>
      <c r="D171" s="15">
        <v>15967</v>
      </c>
      <c r="E171" s="8">
        <f t="shared" si="2"/>
        <v>7.3902423748982279E-3</v>
      </c>
    </row>
    <row r="172" spans="1:5" x14ac:dyDescent="0.2">
      <c r="A172" s="5" t="s">
        <v>330</v>
      </c>
      <c r="B172" s="3" t="s">
        <v>331</v>
      </c>
      <c r="C172" s="11">
        <v>117</v>
      </c>
      <c r="D172" s="14">
        <v>658055</v>
      </c>
      <c r="E172" s="8">
        <f t="shared" si="2"/>
        <v>1.7779668872662619E-4</v>
      </c>
    </row>
    <row r="173" spans="1:5" x14ac:dyDescent="0.2">
      <c r="A173" s="4" t="s">
        <v>332</v>
      </c>
      <c r="B173" s="2" t="s">
        <v>333</v>
      </c>
      <c r="C173" s="12">
        <v>116</v>
      </c>
      <c r="D173" s="15">
        <v>6533</v>
      </c>
      <c r="E173" s="8">
        <f t="shared" si="2"/>
        <v>1.7756007959589776E-2</v>
      </c>
    </row>
    <row r="174" spans="1:5" ht="25" x14ac:dyDescent="0.2">
      <c r="A174" s="5" t="s">
        <v>334</v>
      </c>
      <c r="B174" s="3" t="s">
        <v>335</v>
      </c>
      <c r="C174" s="11">
        <v>115</v>
      </c>
      <c r="D174" s="14">
        <v>32010</v>
      </c>
      <c r="E174" s="8">
        <f t="shared" si="2"/>
        <v>3.5926273039675102E-3</v>
      </c>
    </row>
    <row r="175" spans="1:5" ht="25" x14ac:dyDescent="0.2">
      <c r="A175" s="4" t="s">
        <v>336</v>
      </c>
      <c r="B175" s="2" t="s">
        <v>337</v>
      </c>
      <c r="C175" s="12">
        <v>114</v>
      </c>
      <c r="D175" s="15">
        <v>613</v>
      </c>
      <c r="E175" s="8">
        <f t="shared" si="2"/>
        <v>0.18597063621533441</v>
      </c>
    </row>
    <row r="176" spans="1:5" x14ac:dyDescent="0.2">
      <c r="A176" s="5" t="s">
        <v>338</v>
      </c>
      <c r="B176" s="3" t="s">
        <v>339</v>
      </c>
      <c r="C176" s="11">
        <v>113</v>
      </c>
      <c r="D176" s="14">
        <v>208141</v>
      </c>
      <c r="E176" s="8">
        <f t="shared" si="2"/>
        <v>5.4290120639374274E-4</v>
      </c>
    </row>
    <row r="177" spans="1:5" ht="25" x14ac:dyDescent="0.2">
      <c r="A177" s="4" t="s">
        <v>340</v>
      </c>
      <c r="B177" s="2" t="s">
        <v>341</v>
      </c>
      <c r="C177" s="12">
        <v>110</v>
      </c>
      <c r="D177" s="15">
        <v>102789</v>
      </c>
      <c r="E177" s="8">
        <f t="shared" si="2"/>
        <v>1.0701534210859139E-3</v>
      </c>
    </row>
    <row r="178" spans="1:5" x14ac:dyDescent="0.2">
      <c r="A178" s="5" t="s">
        <v>342</v>
      </c>
      <c r="B178" s="3" t="s">
        <v>343</v>
      </c>
      <c r="C178" s="11">
        <v>110</v>
      </c>
      <c r="D178" s="14">
        <v>528448</v>
      </c>
      <c r="E178" s="8">
        <f t="shared" si="2"/>
        <v>2.0815671551410923E-4</v>
      </c>
    </row>
    <row r="179" spans="1:5" ht="25" x14ac:dyDescent="0.2">
      <c r="A179" s="4" t="s">
        <v>344</v>
      </c>
      <c r="B179" s="2" t="s">
        <v>345</v>
      </c>
      <c r="C179" s="12">
        <v>108</v>
      </c>
      <c r="D179" s="15">
        <v>60972</v>
      </c>
      <c r="E179" s="8">
        <f t="shared" si="2"/>
        <v>1.7713048612477858E-3</v>
      </c>
    </row>
    <row r="180" spans="1:5" ht="25" x14ac:dyDescent="0.2">
      <c r="A180" s="5" t="s">
        <v>346</v>
      </c>
      <c r="B180" s="3" t="s">
        <v>347</v>
      </c>
      <c r="C180" s="11">
        <v>105</v>
      </c>
      <c r="D180" s="14">
        <v>4632</v>
      </c>
      <c r="E180" s="8">
        <f t="shared" si="2"/>
        <v>2.266839378238342E-2</v>
      </c>
    </row>
    <row r="181" spans="1:5" ht="25" x14ac:dyDescent="0.2">
      <c r="A181" s="4" t="s">
        <v>348</v>
      </c>
      <c r="B181" s="2" t="s">
        <v>349</v>
      </c>
      <c r="C181" s="12">
        <v>104</v>
      </c>
      <c r="D181" s="15">
        <v>302719</v>
      </c>
      <c r="E181" s="8">
        <f t="shared" si="2"/>
        <v>3.435529319269686E-4</v>
      </c>
    </row>
    <row r="182" spans="1:5" x14ac:dyDescent="0.2">
      <c r="A182" s="5" t="s">
        <v>350</v>
      </c>
      <c r="B182" s="3" t="s">
        <v>351</v>
      </c>
      <c r="C182" s="11">
        <v>104</v>
      </c>
      <c r="D182" s="14">
        <v>376317</v>
      </c>
      <c r="E182" s="8">
        <f t="shared" si="2"/>
        <v>2.7636274736458888E-4</v>
      </c>
    </row>
    <row r="183" spans="1:5" x14ac:dyDescent="0.2">
      <c r="A183" s="4" t="s">
        <v>352</v>
      </c>
      <c r="B183" s="2" t="s">
        <v>353</v>
      </c>
      <c r="C183" s="12">
        <v>103</v>
      </c>
      <c r="D183" s="15">
        <v>5986</v>
      </c>
      <c r="E183" s="8">
        <f t="shared" si="2"/>
        <v>1.7206815903775475E-2</v>
      </c>
    </row>
    <row r="184" spans="1:5" ht="25" x14ac:dyDescent="0.2">
      <c r="A184" s="5" t="s">
        <v>354</v>
      </c>
      <c r="B184" s="3" t="s">
        <v>355</v>
      </c>
      <c r="C184" s="11">
        <v>101</v>
      </c>
      <c r="D184" s="14">
        <v>2629</v>
      </c>
      <c r="E184" s="8">
        <f t="shared" si="2"/>
        <v>3.8417649296310384E-2</v>
      </c>
    </row>
    <row r="185" spans="1:5" ht="25" x14ac:dyDescent="0.2">
      <c r="A185" s="4" t="s">
        <v>356</v>
      </c>
      <c r="B185" s="2" t="s">
        <v>357</v>
      </c>
      <c r="C185" s="12">
        <v>100</v>
      </c>
      <c r="D185" s="15">
        <v>15065</v>
      </c>
      <c r="E185" s="8">
        <f t="shared" si="2"/>
        <v>6.637902422834384E-3</v>
      </c>
    </row>
    <row r="186" spans="1:5" x14ac:dyDescent="0.2">
      <c r="A186" s="5" t="s">
        <v>358</v>
      </c>
      <c r="B186" s="3" t="s">
        <v>359</v>
      </c>
      <c r="C186" s="11">
        <v>98</v>
      </c>
      <c r="D186" s="14">
        <v>3796435</v>
      </c>
      <c r="E186" s="8">
        <f t="shared" si="2"/>
        <v>2.5813691002216552E-5</v>
      </c>
    </row>
    <row r="187" spans="1:5" ht="25" x14ac:dyDescent="0.2">
      <c r="A187" s="4" t="s">
        <v>360</v>
      </c>
      <c r="B187" s="2" t="s">
        <v>361</v>
      </c>
      <c r="C187" s="12">
        <v>97</v>
      </c>
      <c r="D187" s="15">
        <v>379083</v>
      </c>
      <c r="E187" s="8">
        <f t="shared" si="2"/>
        <v>2.5588063827710554E-4</v>
      </c>
    </row>
    <row r="188" spans="1:5" ht="25" x14ac:dyDescent="0.2">
      <c r="A188" s="5" t="s">
        <v>362</v>
      </c>
      <c r="B188" s="3" t="s">
        <v>363</v>
      </c>
      <c r="C188" s="11">
        <v>95</v>
      </c>
      <c r="D188" s="14">
        <v>45058</v>
      </c>
      <c r="E188" s="8">
        <f t="shared" si="2"/>
        <v>2.1083936259931645E-3</v>
      </c>
    </row>
    <row r="189" spans="1:5" x14ac:dyDescent="0.2">
      <c r="A189" s="4" t="s">
        <v>364</v>
      </c>
      <c r="B189" s="2" t="s">
        <v>365</v>
      </c>
      <c r="C189" s="12">
        <v>94</v>
      </c>
      <c r="D189" s="15">
        <v>1858207</v>
      </c>
      <c r="E189" s="8">
        <f t="shared" si="2"/>
        <v>5.0586398608981671E-5</v>
      </c>
    </row>
    <row r="190" spans="1:5" ht="25" x14ac:dyDescent="0.2">
      <c r="A190" s="5" t="s">
        <v>366</v>
      </c>
      <c r="B190" s="3" t="s">
        <v>367</v>
      </c>
      <c r="C190" s="11">
        <v>93</v>
      </c>
      <c r="D190" s="14">
        <v>44130</v>
      </c>
      <c r="E190" s="8">
        <f t="shared" si="2"/>
        <v>2.1074099252209383E-3</v>
      </c>
    </row>
    <row r="191" spans="1:5" ht="25" x14ac:dyDescent="0.2">
      <c r="A191" s="4" t="s">
        <v>368</v>
      </c>
      <c r="B191" s="2" t="s">
        <v>369</v>
      </c>
      <c r="C191" s="12">
        <v>93</v>
      </c>
      <c r="D191" s="15">
        <v>136451</v>
      </c>
      <c r="E191" s="8">
        <f t="shared" si="2"/>
        <v>6.8156334508358307E-4</v>
      </c>
    </row>
    <row r="192" spans="1:5" x14ac:dyDescent="0.2">
      <c r="A192" s="5" t="s">
        <v>370</v>
      </c>
      <c r="B192" s="3" t="s">
        <v>371</v>
      </c>
      <c r="C192" s="11">
        <v>87</v>
      </c>
      <c r="D192" s="14">
        <v>58853</v>
      </c>
      <c r="E192" s="8">
        <f t="shared" si="2"/>
        <v>1.4782593920445856E-3</v>
      </c>
    </row>
    <row r="193" spans="1:5" ht="25" x14ac:dyDescent="0.2">
      <c r="A193" s="4" t="s">
        <v>372</v>
      </c>
      <c r="B193" s="2" t="s">
        <v>373</v>
      </c>
      <c r="C193" s="12">
        <v>85</v>
      </c>
      <c r="D193" s="15">
        <v>43422</v>
      </c>
      <c r="E193" s="8">
        <f t="shared" si="2"/>
        <v>1.9575330477638064E-3</v>
      </c>
    </row>
    <row r="194" spans="1:5" ht="25" x14ac:dyDescent="0.2">
      <c r="A194" s="5" t="s">
        <v>374</v>
      </c>
      <c r="B194" s="3" t="s">
        <v>375</v>
      </c>
      <c r="C194" s="11">
        <v>84</v>
      </c>
      <c r="D194" s="14">
        <v>57184</v>
      </c>
      <c r="E194" s="8">
        <f t="shared" si="2"/>
        <v>1.4689423614997201E-3</v>
      </c>
    </row>
    <row r="195" spans="1:5" ht="25" x14ac:dyDescent="0.2">
      <c r="A195" s="4" t="s">
        <v>376</v>
      </c>
      <c r="B195" s="2" t="s">
        <v>377</v>
      </c>
      <c r="C195" s="12">
        <v>82</v>
      </c>
      <c r="D195" s="15">
        <v>3924729</v>
      </c>
      <c r="E195" s="8">
        <f t="shared" si="2"/>
        <v>2.0893162304964239E-5</v>
      </c>
    </row>
    <row r="196" spans="1:5" x14ac:dyDescent="0.2">
      <c r="A196" s="5" t="s">
        <v>378</v>
      </c>
      <c r="B196" s="3" t="s">
        <v>379</v>
      </c>
      <c r="C196" s="11">
        <v>79</v>
      </c>
      <c r="D196" s="14">
        <v>43842</v>
      </c>
      <c r="E196" s="8">
        <f t="shared" si="2"/>
        <v>1.8019250946580904E-3</v>
      </c>
    </row>
    <row r="197" spans="1:5" ht="25" x14ac:dyDescent="0.2">
      <c r="A197" s="4" t="s">
        <v>380</v>
      </c>
      <c r="B197" s="2" t="s">
        <v>381</v>
      </c>
      <c r="C197" s="12">
        <v>78</v>
      </c>
      <c r="D197" s="15">
        <v>3285295</v>
      </c>
      <c r="E197" s="8">
        <f t="shared" si="2"/>
        <v>2.3742160140870149E-5</v>
      </c>
    </row>
    <row r="198" spans="1:5" ht="25" x14ac:dyDescent="0.2">
      <c r="A198" s="5" t="s">
        <v>382</v>
      </c>
      <c r="B198" s="3" t="s">
        <v>383</v>
      </c>
      <c r="C198" s="11">
        <v>78</v>
      </c>
      <c r="D198" s="14">
        <v>1548235</v>
      </c>
      <c r="E198" s="8">
        <f t="shared" ref="E198:E261" si="3">C198/D198</f>
        <v>5.0379948780385406E-5</v>
      </c>
    </row>
    <row r="199" spans="1:5" ht="25" x14ac:dyDescent="0.2">
      <c r="A199" s="4" t="s">
        <v>384</v>
      </c>
      <c r="B199" s="2" t="s">
        <v>385</v>
      </c>
      <c r="C199" s="12">
        <v>77</v>
      </c>
      <c r="D199" s="15">
        <v>361136</v>
      </c>
      <c r="E199" s="8">
        <f t="shared" si="3"/>
        <v>2.1321607372291879E-4</v>
      </c>
    </row>
    <row r="200" spans="1:5" ht="25" x14ac:dyDescent="0.2">
      <c r="A200" s="5" t="s">
        <v>386</v>
      </c>
      <c r="B200" s="3" t="s">
        <v>387</v>
      </c>
      <c r="C200" s="11">
        <v>77</v>
      </c>
      <c r="D200" s="14">
        <v>13854</v>
      </c>
      <c r="E200" s="8">
        <f t="shared" si="3"/>
        <v>5.5579615995380392E-3</v>
      </c>
    </row>
    <row r="201" spans="1:5" ht="25" x14ac:dyDescent="0.2">
      <c r="A201" s="4" t="s">
        <v>388</v>
      </c>
      <c r="B201" s="2" t="s">
        <v>389</v>
      </c>
      <c r="C201" s="12">
        <v>76</v>
      </c>
      <c r="D201" s="15">
        <v>149782</v>
      </c>
      <c r="E201" s="8">
        <f t="shared" si="3"/>
        <v>5.0740409394987385E-4</v>
      </c>
    </row>
    <row r="202" spans="1:5" ht="25" x14ac:dyDescent="0.2">
      <c r="A202" s="5" t="s">
        <v>390</v>
      </c>
      <c r="B202" s="3" t="s">
        <v>391</v>
      </c>
      <c r="C202" s="11">
        <v>74</v>
      </c>
      <c r="D202" s="14">
        <v>1193</v>
      </c>
      <c r="E202" s="8">
        <f t="shared" si="3"/>
        <v>6.2028499580888519E-2</v>
      </c>
    </row>
    <row r="203" spans="1:5" x14ac:dyDescent="0.2">
      <c r="A203" s="4" t="s">
        <v>392</v>
      </c>
      <c r="B203" s="2" t="s">
        <v>393</v>
      </c>
      <c r="C203" s="12">
        <v>73</v>
      </c>
      <c r="D203" s="15">
        <v>277656</v>
      </c>
      <c r="E203" s="8">
        <f t="shared" si="3"/>
        <v>2.6291526205088312E-4</v>
      </c>
    </row>
    <row r="204" spans="1:5" ht="25" x14ac:dyDescent="0.2">
      <c r="A204" s="5" t="s">
        <v>394</v>
      </c>
      <c r="B204" s="3" t="s">
        <v>395</v>
      </c>
      <c r="C204" s="11">
        <v>72</v>
      </c>
      <c r="D204" s="14">
        <v>212898</v>
      </c>
      <c r="E204" s="8">
        <f t="shared" si="3"/>
        <v>3.3819011921201703E-4</v>
      </c>
    </row>
    <row r="205" spans="1:5" x14ac:dyDescent="0.2">
      <c r="A205" s="4" t="s">
        <v>396</v>
      </c>
      <c r="B205" s="2" t="s">
        <v>397</v>
      </c>
      <c r="C205" s="12">
        <v>71</v>
      </c>
      <c r="D205" s="15">
        <v>765821</v>
      </c>
      <c r="E205" s="8">
        <f t="shared" si="3"/>
        <v>9.2710959871823828E-5</v>
      </c>
    </row>
    <row r="206" spans="1:5" ht="25" x14ac:dyDescent="0.2">
      <c r="A206" s="5" t="s">
        <v>398</v>
      </c>
      <c r="B206" s="3" t="s">
        <v>399</v>
      </c>
      <c r="C206" s="11">
        <v>71</v>
      </c>
      <c r="D206" s="14">
        <v>91663</v>
      </c>
      <c r="E206" s="8">
        <f t="shared" si="3"/>
        <v>7.7457643760295866E-4</v>
      </c>
    </row>
    <row r="207" spans="1:5" ht="25" x14ac:dyDescent="0.2">
      <c r="A207" s="4" t="s">
        <v>400</v>
      </c>
      <c r="B207" s="2" t="s">
        <v>401</v>
      </c>
      <c r="C207" s="12">
        <v>70</v>
      </c>
      <c r="D207" s="15">
        <v>44515</v>
      </c>
      <c r="E207" s="8">
        <f t="shared" si="3"/>
        <v>1.5725036504549029E-3</v>
      </c>
    </row>
    <row r="208" spans="1:5" x14ac:dyDescent="0.2">
      <c r="A208" s="5" t="s">
        <v>402</v>
      </c>
      <c r="B208" s="3" t="s">
        <v>403</v>
      </c>
      <c r="C208" s="11">
        <v>67</v>
      </c>
      <c r="D208" s="14">
        <v>77295</v>
      </c>
      <c r="E208" s="8">
        <f t="shared" si="3"/>
        <v>8.668089785885245E-4</v>
      </c>
    </row>
    <row r="209" spans="1:5" x14ac:dyDescent="0.2">
      <c r="A209" s="4" t="s">
        <v>404</v>
      </c>
      <c r="B209" s="2" t="s">
        <v>405</v>
      </c>
      <c r="C209" s="12">
        <v>66</v>
      </c>
      <c r="D209" s="15">
        <v>5025707</v>
      </c>
      <c r="E209" s="8">
        <f t="shared" si="3"/>
        <v>1.313248066391455E-5</v>
      </c>
    </row>
    <row r="210" spans="1:5" x14ac:dyDescent="0.2">
      <c r="A210" s="5" t="s">
        <v>406</v>
      </c>
      <c r="B210" s="3" t="s">
        <v>407</v>
      </c>
      <c r="C210" s="11">
        <v>65</v>
      </c>
      <c r="D210" s="14">
        <v>314113</v>
      </c>
      <c r="E210" s="8">
        <f t="shared" si="3"/>
        <v>2.06931900303394E-4</v>
      </c>
    </row>
    <row r="211" spans="1:5" x14ac:dyDescent="0.2">
      <c r="A211" s="4" t="s">
        <v>408</v>
      </c>
      <c r="B211" s="2" t="s">
        <v>409</v>
      </c>
      <c r="C211" s="12">
        <v>65</v>
      </c>
      <c r="D211" s="15">
        <v>11081</v>
      </c>
      <c r="E211" s="8">
        <f t="shared" si="3"/>
        <v>5.8658965797310711E-3</v>
      </c>
    </row>
    <row r="212" spans="1:5" ht="25" x14ac:dyDescent="0.2">
      <c r="A212" s="5" t="s">
        <v>410</v>
      </c>
      <c r="B212" s="3" t="s">
        <v>411</v>
      </c>
      <c r="C212" s="11">
        <v>65</v>
      </c>
      <c r="D212" s="14">
        <v>20721</v>
      </c>
      <c r="E212" s="8">
        <f t="shared" si="3"/>
        <v>3.136914241590657E-3</v>
      </c>
    </row>
    <row r="213" spans="1:5" x14ac:dyDescent="0.2">
      <c r="A213" s="4" t="s">
        <v>412</v>
      </c>
      <c r="B213" s="2" t="s">
        <v>413</v>
      </c>
      <c r="C213" s="12">
        <v>64</v>
      </c>
      <c r="D213" s="15">
        <v>71489</v>
      </c>
      <c r="E213" s="8">
        <f t="shared" si="3"/>
        <v>8.9524262473947042E-4</v>
      </c>
    </row>
    <row r="214" spans="1:5" ht="25" x14ac:dyDescent="0.2">
      <c r="A214" s="5" t="s">
        <v>414</v>
      </c>
      <c r="B214" s="3" t="s">
        <v>415</v>
      </c>
      <c r="C214" s="11">
        <v>64</v>
      </c>
      <c r="D214" s="14">
        <v>7734</v>
      </c>
      <c r="E214" s="8">
        <f t="shared" si="3"/>
        <v>8.2751486940780966E-3</v>
      </c>
    </row>
    <row r="215" spans="1:5" x14ac:dyDescent="0.2">
      <c r="A215" s="4" t="s">
        <v>416</v>
      </c>
      <c r="B215" s="2" t="s">
        <v>417</v>
      </c>
      <c r="C215" s="12">
        <v>62</v>
      </c>
      <c r="D215" s="15">
        <v>4999</v>
      </c>
      <c r="E215" s="8">
        <f t="shared" si="3"/>
        <v>1.2402480496099219E-2</v>
      </c>
    </row>
    <row r="216" spans="1:5" ht="25" x14ac:dyDescent="0.2">
      <c r="A216" s="5" t="s">
        <v>418</v>
      </c>
      <c r="B216" s="3" t="s">
        <v>419</v>
      </c>
      <c r="C216" s="11">
        <v>61</v>
      </c>
      <c r="D216" s="14">
        <v>8899</v>
      </c>
      <c r="E216" s="8">
        <f t="shared" si="3"/>
        <v>6.8547027755927635E-3</v>
      </c>
    </row>
    <row r="217" spans="1:5" ht="25" x14ac:dyDescent="0.2">
      <c r="A217" s="4" t="s">
        <v>420</v>
      </c>
      <c r="B217" s="2" t="s">
        <v>421</v>
      </c>
      <c r="C217" s="12">
        <v>60</v>
      </c>
      <c r="D217" s="15">
        <v>76830</v>
      </c>
      <c r="E217" s="8">
        <f t="shared" si="3"/>
        <v>7.8094494338149163E-4</v>
      </c>
    </row>
    <row r="218" spans="1:5" ht="25" x14ac:dyDescent="0.2">
      <c r="A218" s="5" t="s">
        <v>422</v>
      </c>
      <c r="B218" s="3" t="s">
        <v>423</v>
      </c>
      <c r="C218" s="11">
        <v>59</v>
      </c>
      <c r="D218" s="14">
        <v>25227682</v>
      </c>
      <c r="E218" s="8">
        <f t="shared" si="3"/>
        <v>2.3387007970054481E-6</v>
      </c>
    </row>
    <row r="219" spans="1:5" x14ac:dyDescent="0.2">
      <c r="A219" s="4" t="s">
        <v>424</v>
      </c>
      <c r="B219" s="2" t="s">
        <v>425</v>
      </c>
      <c r="C219" s="12">
        <v>59</v>
      </c>
      <c r="D219" s="15">
        <v>95712</v>
      </c>
      <c r="E219" s="8">
        <f t="shared" si="3"/>
        <v>6.1643263122701433E-4</v>
      </c>
    </row>
    <row r="220" spans="1:5" ht="25" x14ac:dyDescent="0.2">
      <c r="A220" s="5" t="s">
        <v>426</v>
      </c>
      <c r="B220" s="3" t="s">
        <v>427</v>
      </c>
      <c r="C220" s="11">
        <v>59</v>
      </c>
      <c r="D220" s="14">
        <v>250595</v>
      </c>
      <c r="E220" s="8">
        <f t="shared" si="3"/>
        <v>2.3543965362437399E-4</v>
      </c>
    </row>
    <row r="221" spans="1:5" ht="25" x14ac:dyDescent="0.2">
      <c r="A221" s="4" t="s">
        <v>428</v>
      </c>
      <c r="B221" s="2" t="s">
        <v>429</v>
      </c>
      <c r="C221" s="12">
        <v>58</v>
      </c>
      <c r="D221" s="15">
        <v>9400</v>
      </c>
      <c r="E221" s="8">
        <f t="shared" si="3"/>
        <v>6.1702127659574472E-3</v>
      </c>
    </row>
    <row r="222" spans="1:5" x14ac:dyDescent="0.2">
      <c r="A222" s="5" t="s">
        <v>430</v>
      </c>
      <c r="B222" s="3" t="s">
        <v>431</v>
      </c>
      <c r="C222" s="11">
        <v>58</v>
      </c>
      <c r="D222" s="14">
        <v>96478</v>
      </c>
      <c r="E222" s="8">
        <f t="shared" si="3"/>
        <v>6.0117332448848446E-4</v>
      </c>
    </row>
    <row r="223" spans="1:5" x14ac:dyDescent="0.2">
      <c r="A223" s="4" t="s">
        <v>432</v>
      </c>
      <c r="B223" s="2" t="s">
        <v>433</v>
      </c>
      <c r="C223" s="12">
        <v>57</v>
      </c>
      <c r="D223" s="15">
        <v>24660</v>
      </c>
      <c r="E223" s="8">
        <f t="shared" si="3"/>
        <v>2.3114355231143554E-3</v>
      </c>
    </row>
    <row r="224" spans="1:5" x14ac:dyDescent="0.2">
      <c r="A224" s="5" t="s">
        <v>434</v>
      </c>
      <c r="B224" s="3" t="s">
        <v>435</v>
      </c>
      <c r="C224" s="11">
        <v>56</v>
      </c>
      <c r="D224" s="14">
        <v>53968</v>
      </c>
      <c r="E224" s="8">
        <f t="shared" si="3"/>
        <v>1.0376519418914913E-3</v>
      </c>
    </row>
    <row r="225" spans="1:5" x14ac:dyDescent="0.2">
      <c r="A225" s="4" t="s">
        <v>436</v>
      </c>
      <c r="B225" s="2" t="s">
        <v>437</v>
      </c>
      <c r="C225" s="12">
        <v>56</v>
      </c>
      <c r="D225" s="15">
        <v>48269</v>
      </c>
      <c r="E225" s="8">
        <f t="shared" si="3"/>
        <v>1.1601649091549442E-3</v>
      </c>
    </row>
    <row r="226" spans="1:5" ht="25" x14ac:dyDescent="0.2">
      <c r="A226" s="5" t="s">
        <v>438</v>
      </c>
      <c r="B226" s="3" t="s">
        <v>439</v>
      </c>
      <c r="C226" s="11">
        <v>55</v>
      </c>
      <c r="D226" s="14">
        <v>155225</v>
      </c>
      <c r="E226" s="8">
        <f t="shared" si="3"/>
        <v>3.5432436785311645E-4</v>
      </c>
    </row>
    <row r="227" spans="1:5" ht="25" x14ac:dyDescent="0.2">
      <c r="A227" s="4" t="s">
        <v>440</v>
      </c>
      <c r="B227" s="2" t="s">
        <v>441</v>
      </c>
      <c r="C227" s="12">
        <v>55</v>
      </c>
      <c r="D227" s="15">
        <v>710099</v>
      </c>
      <c r="E227" s="8">
        <f t="shared" si="3"/>
        <v>7.7453988810010995E-5</v>
      </c>
    </row>
    <row r="228" spans="1:5" ht="25" x14ac:dyDescent="0.2">
      <c r="A228" s="5" t="s">
        <v>442</v>
      </c>
      <c r="B228" s="3" t="s">
        <v>443</v>
      </c>
      <c r="C228" s="11">
        <v>55</v>
      </c>
      <c r="D228" s="14">
        <v>52225</v>
      </c>
      <c r="E228" s="8">
        <f t="shared" si="3"/>
        <v>1.0531354715174724E-3</v>
      </c>
    </row>
    <row r="229" spans="1:5" ht="25" x14ac:dyDescent="0.2">
      <c r="A229" s="4" t="s">
        <v>444</v>
      </c>
      <c r="B229" s="2" t="s">
        <v>276</v>
      </c>
      <c r="C229" s="12">
        <v>55</v>
      </c>
      <c r="D229" s="15">
        <v>120067</v>
      </c>
      <c r="E229" s="8">
        <f t="shared" si="3"/>
        <v>4.5807757335487685E-4</v>
      </c>
    </row>
    <row r="230" spans="1:5" ht="25" x14ac:dyDescent="0.2">
      <c r="A230" s="5" t="s">
        <v>445</v>
      </c>
      <c r="B230" s="3" t="s">
        <v>446</v>
      </c>
      <c r="C230" s="11">
        <v>54</v>
      </c>
      <c r="D230" s="14">
        <v>351841</v>
      </c>
      <c r="E230" s="8">
        <f t="shared" si="3"/>
        <v>1.5347841780804396E-4</v>
      </c>
    </row>
    <row r="231" spans="1:5" ht="25" x14ac:dyDescent="0.2">
      <c r="A231" s="4" t="s">
        <v>447</v>
      </c>
      <c r="B231" s="2" t="s">
        <v>448</v>
      </c>
      <c r="C231" s="12">
        <v>53</v>
      </c>
      <c r="D231" s="15">
        <v>57331</v>
      </c>
      <c r="E231" s="8">
        <f t="shared" si="3"/>
        <v>9.2445622786973885E-4</v>
      </c>
    </row>
    <row r="232" spans="1:5" ht="25" x14ac:dyDescent="0.2">
      <c r="A232" s="5" t="s">
        <v>449</v>
      </c>
      <c r="B232" s="3" t="s">
        <v>450</v>
      </c>
      <c r="C232" s="11">
        <v>53</v>
      </c>
      <c r="D232" s="14">
        <v>111836</v>
      </c>
      <c r="E232" s="8">
        <f t="shared" si="3"/>
        <v>4.7390822275474801E-4</v>
      </c>
    </row>
    <row r="233" spans="1:5" x14ac:dyDescent="0.2">
      <c r="A233" s="4" t="s">
        <v>451</v>
      </c>
      <c r="B233" s="2" t="s">
        <v>452</v>
      </c>
      <c r="C233" s="12">
        <v>53</v>
      </c>
      <c r="D233" s="15">
        <v>101592</v>
      </c>
      <c r="E233" s="8">
        <f t="shared" si="3"/>
        <v>5.2169462162374993E-4</v>
      </c>
    </row>
    <row r="234" spans="1:5" ht="25" x14ac:dyDescent="0.2">
      <c r="A234" s="5" t="s">
        <v>453</v>
      </c>
      <c r="B234" s="3" t="s">
        <v>454</v>
      </c>
      <c r="C234" s="11">
        <v>52</v>
      </c>
      <c r="D234" s="14">
        <v>186531</v>
      </c>
      <c r="E234" s="8">
        <f t="shared" si="3"/>
        <v>2.787740375594405E-4</v>
      </c>
    </row>
    <row r="235" spans="1:5" ht="25" x14ac:dyDescent="0.2">
      <c r="A235" s="4" t="s">
        <v>455</v>
      </c>
      <c r="B235" s="2" t="s">
        <v>456</v>
      </c>
      <c r="C235" s="12">
        <v>51</v>
      </c>
      <c r="D235" s="15">
        <v>66064</v>
      </c>
      <c r="E235" s="8">
        <f t="shared" si="3"/>
        <v>7.7197868733349479E-4</v>
      </c>
    </row>
    <row r="236" spans="1:5" ht="25" x14ac:dyDescent="0.2">
      <c r="A236" s="5" t="s">
        <v>457</v>
      </c>
      <c r="B236" s="3" t="s">
        <v>458</v>
      </c>
      <c r="C236" s="11">
        <v>51</v>
      </c>
      <c r="D236" s="14">
        <v>1949674</v>
      </c>
      <c r="E236" s="8">
        <f t="shared" si="3"/>
        <v>2.6158219271529498E-5</v>
      </c>
    </row>
    <row r="237" spans="1:5" ht="25" x14ac:dyDescent="0.2">
      <c r="A237" s="4" t="s">
        <v>459</v>
      </c>
      <c r="B237" s="2" t="s">
        <v>460</v>
      </c>
      <c r="C237" s="12">
        <v>51</v>
      </c>
      <c r="D237" s="15">
        <v>333428</v>
      </c>
      <c r="E237" s="8">
        <f t="shared" si="3"/>
        <v>1.5295656033686433E-4</v>
      </c>
    </row>
    <row r="238" spans="1:5" ht="25" x14ac:dyDescent="0.2">
      <c r="A238" s="5" t="s">
        <v>461</v>
      </c>
      <c r="B238" s="3" t="s">
        <v>462</v>
      </c>
      <c r="C238" s="11">
        <v>50</v>
      </c>
      <c r="D238" s="14">
        <v>93773</v>
      </c>
      <c r="E238" s="8">
        <f t="shared" si="3"/>
        <v>5.3320252098151919E-4</v>
      </c>
    </row>
    <row r="239" spans="1:5" ht="25" x14ac:dyDescent="0.2">
      <c r="A239" s="4" t="s">
        <v>463</v>
      </c>
      <c r="B239" s="2" t="s">
        <v>464</v>
      </c>
      <c r="C239" s="12">
        <v>50</v>
      </c>
      <c r="D239" s="15">
        <v>224886</v>
      </c>
      <c r="E239" s="8">
        <f t="shared" si="3"/>
        <v>2.2233487189064681E-4</v>
      </c>
    </row>
    <row r="240" spans="1:5" ht="25" x14ac:dyDescent="0.2">
      <c r="A240" s="5" t="s">
        <v>465</v>
      </c>
      <c r="B240" s="3" t="s">
        <v>466</v>
      </c>
      <c r="C240" s="11">
        <v>50</v>
      </c>
      <c r="D240" s="14">
        <v>25351</v>
      </c>
      <c r="E240" s="8">
        <f t="shared" si="3"/>
        <v>1.9723087846633268E-3</v>
      </c>
    </row>
    <row r="241" spans="1:5" ht="25" x14ac:dyDescent="0.2">
      <c r="A241" s="4" t="s">
        <v>467</v>
      </c>
      <c r="B241" s="2" t="s">
        <v>468</v>
      </c>
      <c r="C241" s="12">
        <v>50</v>
      </c>
      <c r="D241" s="15">
        <v>127626</v>
      </c>
      <c r="E241" s="8">
        <f t="shared" si="3"/>
        <v>3.9176970209831854E-4</v>
      </c>
    </row>
    <row r="242" spans="1:5" ht="25" x14ac:dyDescent="0.2">
      <c r="A242" s="5" t="s">
        <v>469</v>
      </c>
      <c r="B242" s="3" t="s">
        <v>470</v>
      </c>
      <c r="C242" s="11">
        <v>49</v>
      </c>
      <c r="D242" s="14">
        <v>59559</v>
      </c>
      <c r="E242" s="8">
        <f t="shared" si="3"/>
        <v>8.2271361171275541E-4</v>
      </c>
    </row>
    <row r="243" spans="1:5" x14ac:dyDescent="0.2">
      <c r="A243" s="4" t="s">
        <v>471</v>
      </c>
      <c r="B243" s="2" t="s">
        <v>472</v>
      </c>
      <c r="C243" s="12">
        <v>49</v>
      </c>
      <c r="D243" s="15">
        <v>91028</v>
      </c>
      <c r="E243" s="8">
        <f t="shared" si="3"/>
        <v>5.3829590895109196E-4</v>
      </c>
    </row>
    <row r="244" spans="1:5" x14ac:dyDescent="0.2">
      <c r="A244" s="5" t="s">
        <v>473</v>
      </c>
      <c r="B244" s="3" t="s">
        <v>474</v>
      </c>
      <c r="C244" s="11">
        <v>49</v>
      </c>
      <c r="D244" s="14">
        <v>51798</v>
      </c>
      <c r="E244" s="8">
        <f t="shared" si="3"/>
        <v>9.4598247036565121E-4</v>
      </c>
    </row>
    <row r="245" spans="1:5" ht="25" x14ac:dyDescent="0.2">
      <c r="A245" s="4" t="s">
        <v>475</v>
      </c>
      <c r="B245" s="2" t="s">
        <v>476</v>
      </c>
      <c r="C245" s="12">
        <v>48</v>
      </c>
      <c r="D245" s="15">
        <v>72155</v>
      </c>
      <c r="E245" s="8">
        <f t="shared" si="3"/>
        <v>6.6523456447924601E-4</v>
      </c>
    </row>
    <row r="246" spans="1:5" x14ac:dyDescent="0.2">
      <c r="A246" s="5" t="s">
        <v>477</v>
      </c>
      <c r="B246" s="3" t="s">
        <v>478</v>
      </c>
      <c r="C246" s="11">
        <v>48</v>
      </c>
      <c r="D246" s="14">
        <v>22308</v>
      </c>
      <c r="E246" s="8">
        <f t="shared" si="3"/>
        <v>2.1516944593867669E-3</v>
      </c>
    </row>
    <row r="247" spans="1:5" ht="25" x14ac:dyDescent="0.2">
      <c r="A247" s="4" t="s">
        <v>479</v>
      </c>
      <c r="B247" s="2" t="s">
        <v>480</v>
      </c>
      <c r="C247" s="12">
        <v>47</v>
      </c>
      <c r="D247" s="15">
        <v>36602</v>
      </c>
      <c r="E247" s="8">
        <f t="shared" si="3"/>
        <v>1.2840828370034424E-3</v>
      </c>
    </row>
    <row r="248" spans="1:5" ht="25" x14ac:dyDescent="0.2">
      <c r="A248" s="5" t="s">
        <v>481</v>
      </c>
      <c r="B248" s="3" t="s">
        <v>482</v>
      </c>
      <c r="C248" s="11">
        <v>45</v>
      </c>
      <c r="D248" s="14">
        <v>8334</v>
      </c>
      <c r="E248" s="8">
        <f t="shared" si="3"/>
        <v>5.3995680345572351E-3</v>
      </c>
    </row>
    <row r="249" spans="1:5" x14ac:dyDescent="0.2">
      <c r="A249" s="4" t="s">
        <v>483</v>
      </c>
      <c r="B249" s="2" t="s">
        <v>484</v>
      </c>
      <c r="C249" s="12">
        <v>44</v>
      </c>
      <c r="D249" s="15">
        <v>138131</v>
      </c>
      <c r="E249" s="8">
        <f t="shared" si="3"/>
        <v>3.1853819924564363E-4</v>
      </c>
    </row>
    <row r="250" spans="1:5" ht="25" x14ac:dyDescent="0.2">
      <c r="A250" s="5" t="s">
        <v>485</v>
      </c>
      <c r="B250" s="3" t="s">
        <v>486</v>
      </c>
      <c r="C250" s="11">
        <v>44</v>
      </c>
      <c r="D250" s="14">
        <v>716607</v>
      </c>
      <c r="E250" s="8">
        <f t="shared" si="3"/>
        <v>6.1400460782548878E-5</v>
      </c>
    </row>
    <row r="251" spans="1:5" x14ac:dyDescent="0.2">
      <c r="A251" s="4" t="s">
        <v>487</v>
      </c>
      <c r="B251" s="2" t="s">
        <v>488</v>
      </c>
      <c r="C251" s="12">
        <v>43</v>
      </c>
      <c r="D251" s="15">
        <v>7784</v>
      </c>
      <c r="E251" s="8">
        <f t="shared" si="3"/>
        <v>5.5241521068859194E-3</v>
      </c>
    </row>
    <row r="252" spans="1:5" ht="25" x14ac:dyDescent="0.2">
      <c r="A252" s="5" t="s">
        <v>489</v>
      </c>
      <c r="B252" s="3" t="s">
        <v>490</v>
      </c>
      <c r="C252" s="11">
        <v>43</v>
      </c>
      <c r="D252" s="14">
        <v>158617</v>
      </c>
      <c r="E252" s="8">
        <f t="shared" si="3"/>
        <v>2.7109326238675553E-4</v>
      </c>
    </row>
    <row r="253" spans="1:5" ht="25" x14ac:dyDescent="0.2">
      <c r="A253" s="4" t="s">
        <v>491</v>
      </c>
      <c r="B253" s="2" t="s">
        <v>492</v>
      </c>
      <c r="C253" s="12">
        <v>43</v>
      </c>
      <c r="D253" s="15">
        <v>33850</v>
      </c>
      <c r="E253" s="8">
        <f t="shared" si="3"/>
        <v>1.2703101920236337E-3</v>
      </c>
    </row>
    <row r="254" spans="1:5" x14ac:dyDescent="0.2">
      <c r="A254" s="5" t="s">
        <v>493</v>
      </c>
      <c r="B254" s="3" t="s">
        <v>494</v>
      </c>
      <c r="C254" s="11">
        <v>42</v>
      </c>
      <c r="D254" s="14">
        <v>16133</v>
      </c>
      <c r="E254" s="8">
        <f t="shared" si="3"/>
        <v>2.6033595735449081E-3</v>
      </c>
    </row>
    <row r="255" spans="1:5" x14ac:dyDescent="0.2">
      <c r="A255" s="4" t="s">
        <v>495</v>
      </c>
      <c r="B255" s="2" t="s">
        <v>496</v>
      </c>
      <c r="C255" s="12">
        <v>42</v>
      </c>
      <c r="D255" s="15">
        <v>238468</v>
      </c>
      <c r="E255" s="8">
        <f t="shared" si="3"/>
        <v>1.7612425985876512E-4</v>
      </c>
    </row>
    <row r="256" spans="1:5" ht="25" x14ac:dyDescent="0.2">
      <c r="A256" s="5" t="s">
        <v>497</v>
      </c>
      <c r="B256" s="3" t="s">
        <v>498</v>
      </c>
      <c r="C256" s="11">
        <v>41</v>
      </c>
      <c r="D256" s="14">
        <v>88372</v>
      </c>
      <c r="E256" s="8">
        <f t="shared" si="3"/>
        <v>4.6394785678721765E-4</v>
      </c>
    </row>
    <row r="257" spans="1:5" ht="25" x14ac:dyDescent="0.2">
      <c r="A257" s="4" t="s">
        <v>499</v>
      </c>
      <c r="B257" s="2" t="s">
        <v>500</v>
      </c>
      <c r="C257" s="12">
        <v>41</v>
      </c>
      <c r="D257" s="15">
        <v>2354</v>
      </c>
      <c r="E257" s="8">
        <f t="shared" si="3"/>
        <v>1.7417162276975363E-2</v>
      </c>
    </row>
    <row r="258" spans="1:5" ht="25" x14ac:dyDescent="0.2">
      <c r="A258" s="5" t="s">
        <v>501</v>
      </c>
      <c r="B258" s="3" t="s">
        <v>502</v>
      </c>
      <c r="C258" s="11">
        <v>41</v>
      </c>
      <c r="D258" s="14">
        <v>207788</v>
      </c>
      <c r="E258" s="8">
        <f t="shared" si="3"/>
        <v>1.973164956590371E-4</v>
      </c>
    </row>
    <row r="259" spans="1:5" ht="25" x14ac:dyDescent="0.2">
      <c r="A259" s="4" t="s">
        <v>503</v>
      </c>
      <c r="B259" s="2" t="s">
        <v>504</v>
      </c>
      <c r="C259" s="12">
        <v>40</v>
      </c>
      <c r="D259" s="15">
        <v>1408034</v>
      </c>
      <c r="E259" s="8">
        <f t="shared" si="3"/>
        <v>2.8408404910676873E-5</v>
      </c>
    </row>
    <row r="260" spans="1:5" ht="25" x14ac:dyDescent="0.2">
      <c r="A260" s="5" t="s">
        <v>505</v>
      </c>
      <c r="B260" s="3" t="s">
        <v>506</v>
      </c>
      <c r="C260" s="11">
        <v>40</v>
      </c>
      <c r="D260" s="14">
        <v>28276</v>
      </c>
      <c r="E260" s="8">
        <f t="shared" si="3"/>
        <v>1.4146272457207527E-3</v>
      </c>
    </row>
    <row r="261" spans="1:5" ht="25" x14ac:dyDescent="0.2">
      <c r="A261" s="4" t="s">
        <v>507</v>
      </c>
      <c r="B261" s="2" t="s">
        <v>508</v>
      </c>
      <c r="C261" s="12">
        <v>40</v>
      </c>
      <c r="D261" s="15">
        <v>205195</v>
      </c>
      <c r="E261" s="8">
        <f t="shared" si="3"/>
        <v>1.9493652379443943E-4</v>
      </c>
    </row>
    <row r="262" spans="1:5" ht="25" x14ac:dyDescent="0.2">
      <c r="A262" s="5" t="s">
        <v>509</v>
      </c>
      <c r="B262" s="3" t="s">
        <v>510</v>
      </c>
      <c r="C262" s="11">
        <v>39</v>
      </c>
      <c r="D262" s="14">
        <v>74763</v>
      </c>
      <c r="E262" s="8">
        <f t="shared" ref="E262:E325" si="4">C262/D262</f>
        <v>5.2164840897235261E-4</v>
      </c>
    </row>
    <row r="263" spans="1:5" ht="25" x14ac:dyDescent="0.2">
      <c r="A263" s="4" t="s">
        <v>511</v>
      </c>
      <c r="B263" s="2" t="s">
        <v>512</v>
      </c>
      <c r="C263" s="12">
        <v>39</v>
      </c>
      <c r="D263" s="15">
        <v>1729</v>
      </c>
      <c r="E263" s="8">
        <f t="shared" si="4"/>
        <v>2.2556390977443608E-2</v>
      </c>
    </row>
    <row r="264" spans="1:5" ht="25" x14ac:dyDescent="0.2">
      <c r="A264" s="5" t="s">
        <v>513</v>
      </c>
      <c r="B264" s="3" t="s">
        <v>514</v>
      </c>
      <c r="C264" s="11">
        <v>38</v>
      </c>
      <c r="D264" s="14">
        <v>46805</v>
      </c>
      <c r="E264" s="8">
        <f t="shared" si="4"/>
        <v>8.11879072748638E-4</v>
      </c>
    </row>
    <row r="265" spans="1:5" ht="25" x14ac:dyDescent="0.2">
      <c r="A265" s="4" t="s">
        <v>515</v>
      </c>
      <c r="B265" s="2" t="s">
        <v>516</v>
      </c>
      <c r="C265" s="12">
        <v>38</v>
      </c>
      <c r="D265" s="15">
        <v>3009</v>
      </c>
      <c r="E265" s="8">
        <f t="shared" si="4"/>
        <v>1.2628780325689598E-2</v>
      </c>
    </row>
    <row r="266" spans="1:5" x14ac:dyDescent="0.2">
      <c r="A266" s="5" t="s">
        <v>517</v>
      </c>
      <c r="B266" s="3" t="s">
        <v>518</v>
      </c>
      <c r="C266" s="11">
        <v>38</v>
      </c>
      <c r="D266" s="14">
        <v>43209</v>
      </c>
      <c r="E266" s="8">
        <f t="shared" si="4"/>
        <v>8.7944641162720735E-4</v>
      </c>
    </row>
    <row r="267" spans="1:5" x14ac:dyDescent="0.2">
      <c r="A267" s="4" t="s">
        <v>519</v>
      </c>
      <c r="B267" s="2" t="s">
        <v>520</v>
      </c>
      <c r="C267" s="12">
        <v>38</v>
      </c>
      <c r="D267" s="15">
        <v>44581</v>
      </c>
      <c r="E267" s="8">
        <f t="shared" si="4"/>
        <v>8.5238105919562142E-4</v>
      </c>
    </row>
    <row r="268" spans="1:5" ht="25" x14ac:dyDescent="0.2">
      <c r="A268" s="5" t="s">
        <v>521</v>
      </c>
      <c r="B268" s="3" t="s">
        <v>522</v>
      </c>
      <c r="C268" s="11">
        <v>38</v>
      </c>
      <c r="D268" s="14">
        <v>60351</v>
      </c>
      <c r="E268" s="8">
        <f t="shared" si="4"/>
        <v>6.2964988152640388E-4</v>
      </c>
    </row>
    <row r="269" spans="1:5" x14ac:dyDescent="0.2">
      <c r="A269" s="4" t="s">
        <v>523</v>
      </c>
      <c r="B269" s="2" t="s">
        <v>524</v>
      </c>
      <c r="C269" s="12">
        <v>38</v>
      </c>
      <c r="D269" s="15">
        <v>2008</v>
      </c>
      <c r="E269" s="8">
        <f t="shared" si="4"/>
        <v>1.8924302788844622E-2</v>
      </c>
    </row>
    <row r="270" spans="1:5" ht="25" x14ac:dyDescent="0.2">
      <c r="A270" s="5" t="s">
        <v>525</v>
      </c>
      <c r="B270" s="3" t="s">
        <v>526</v>
      </c>
      <c r="C270" s="11">
        <v>38</v>
      </c>
      <c r="D270" s="14">
        <v>117784</v>
      </c>
      <c r="E270" s="8">
        <f t="shared" si="4"/>
        <v>3.2262446512259732E-4</v>
      </c>
    </row>
    <row r="271" spans="1:5" x14ac:dyDescent="0.2">
      <c r="A271" s="4" t="s">
        <v>527</v>
      </c>
      <c r="B271" s="2" t="s">
        <v>528</v>
      </c>
      <c r="C271" s="12">
        <v>38</v>
      </c>
      <c r="D271" s="15">
        <v>10159</v>
      </c>
      <c r="E271" s="8">
        <f t="shared" si="4"/>
        <v>3.7405256422876269E-3</v>
      </c>
    </row>
    <row r="272" spans="1:5" ht="25" x14ac:dyDescent="0.2">
      <c r="A272" s="5" t="s">
        <v>529</v>
      </c>
      <c r="B272" s="3" t="s">
        <v>530</v>
      </c>
      <c r="C272" s="11">
        <v>37</v>
      </c>
      <c r="D272" s="14">
        <v>123313</v>
      </c>
      <c r="E272" s="8">
        <f t="shared" si="4"/>
        <v>3.0004946761493108E-4</v>
      </c>
    </row>
    <row r="273" spans="1:5" ht="25" x14ac:dyDescent="0.2">
      <c r="A273" s="4" t="s">
        <v>531</v>
      </c>
      <c r="B273" s="2" t="s">
        <v>532</v>
      </c>
      <c r="C273" s="12">
        <v>36</v>
      </c>
      <c r="D273" s="15">
        <v>9707</v>
      </c>
      <c r="E273" s="8">
        <f t="shared" si="4"/>
        <v>3.7086638508292986E-3</v>
      </c>
    </row>
    <row r="274" spans="1:5" ht="25" x14ac:dyDescent="0.2">
      <c r="A274" s="5" t="s">
        <v>533</v>
      </c>
      <c r="B274" s="3" t="s">
        <v>534</v>
      </c>
      <c r="C274" s="11">
        <v>36</v>
      </c>
      <c r="D274" s="14">
        <v>137848</v>
      </c>
      <c r="E274" s="8">
        <f t="shared" si="4"/>
        <v>2.6115721664441994E-4</v>
      </c>
    </row>
    <row r="275" spans="1:5" x14ac:dyDescent="0.2">
      <c r="A275" s="4" t="s">
        <v>535</v>
      </c>
      <c r="B275" s="2" t="s">
        <v>536</v>
      </c>
      <c r="C275" s="12">
        <v>36</v>
      </c>
      <c r="D275" s="15">
        <v>47363</v>
      </c>
      <c r="E275" s="8">
        <f t="shared" si="4"/>
        <v>7.6008698773304053E-4</v>
      </c>
    </row>
    <row r="276" spans="1:5" ht="25" x14ac:dyDescent="0.2">
      <c r="A276" s="5" t="s">
        <v>537</v>
      </c>
      <c r="B276" s="3" t="s">
        <v>538</v>
      </c>
      <c r="C276" s="11">
        <v>35</v>
      </c>
      <c r="D276" s="14">
        <v>69929</v>
      </c>
      <c r="E276" s="8">
        <f t="shared" si="4"/>
        <v>5.0050765776716384E-4</v>
      </c>
    </row>
    <row r="277" spans="1:5" x14ac:dyDescent="0.2">
      <c r="A277" s="4" t="s">
        <v>539</v>
      </c>
      <c r="B277" s="2" t="s">
        <v>540</v>
      </c>
      <c r="C277" s="12">
        <v>35</v>
      </c>
      <c r="D277" s="15">
        <v>10842</v>
      </c>
      <c r="E277" s="8">
        <f t="shared" si="4"/>
        <v>3.2281866814240917E-3</v>
      </c>
    </row>
    <row r="278" spans="1:5" ht="25" x14ac:dyDescent="0.2">
      <c r="A278" s="5" t="s">
        <v>541</v>
      </c>
      <c r="B278" s="3" t="s">
        <v>542</v>
      </c>
      <c r="C278" s="11">
        <v>35</v>
      </c>
      <c r="D278" s="14">
        <v>109777</v>
      </c>
      <c r="E278" s="8">
        <f t="shared" si="4"/>
        <v>3.1882816983521138E-4</v>
      </c>
    </row>
    <row r="279" spans="1:5" ht="25" x14ac:dyDescent="0.2">
      <c r="A279" s="4" t="s">
        <v>543</v>
      </c>
      <c r="B279" s="2" t="s">
        <v>544</v>
      </c>
      <c r="C279" s="12">
        <v>35</v>
      </c>
      <c r="D279" s="15">
        <v>293985</v>
      </c>
      <c r="E279" s="8">
        <f t="shared" si="4"/>
        <v>1.1905369321564026E-4</v>
      </c>
    </row>
    <row r="280" spans="1:5" x14ac:dyDescent="0.2">
      <c r="A280" s="5" t="s">
        <v>545</v>
      </c>
      <c r="B280" s="3" t="s">
        <v>546</v>
      </c>
      <c r="C280" s="11">
        <v>34</v>
      </c>
      <c r="D280" s="14">
        <v>13741</v>
      </c>
      <c r="E280" s="8">
        <f t="shared" si="4"/>
        <v>2.4743468452077724E-3</v>
      </c>
    </row>
    <row r="281" spans="1:5" x14ac:dyDescent="0.2">
      <c r="A281" s="4" t="s">
        <v>547</v>
      </c>
      <c r="B281" s="2" t="s">
        <v>548</v>
      </c>
      <c r="C281" s="12">
        <v>34</v>
      </c>
      <c r="D281" s="15">
        <v>3250</v>
      </c>
      <c r="E281" s="8">
        <f t="shared" si="4"/>
        <v>1.0461538461538461E-2</v>
      </c>
    </row>
    <row r="282" spans="1:5" x14ac:dyDescent="0.2">
      <c r="A282" s="5" t="s">
        <v>549</v>
      </c>
      <c r="B282" s="3" t="s">
        <v>550</v>
      </c>
      <c r="C282" s="11">
        <v>34</v>
      </c>
      <c r="D282" s="14">
        <v>78001</v>
      </c>
      <c r="E282" s="8">
        <f t="shared" si="4"/>
        <v>4.3589184754041615E-4</v>
      </c>
    </row>
    <row r="283" spans="1:5" ht="25" x14ac:dyDescent="0.2">
      <c r="A283" s="4" t="s">
        <v>551</v>
      </c>
      <c r="B283" s="2" t="s">
        <v>552</v>
      </c>
      <c r="C283" s="12">
        <v>34</v>
      </c>
      <c r="D283" s="15">
        <v>384050</v>
      </c>
      <c r="E283" s="8">
        <f t="shared" si="4"/>
        <v>8.8530139304778021E-5</v>
      </c>
    </row>
    <row r="284" spans="1:5" x14ac:dyDescent="0.2">
      <c r="A284" s="5" t="s">
        <v>553</v>
      </c>
      <c r="B284" s="3" t="s">
        <v>554</v>
      </c>
      <c r="C284" s="11">
        <v>32</v>
      </c>
      <c r="D284" s="14">
        <v>57360</v>
      </c>
      <c r="E284" s="8">
        <f t="shared" si="4"/>
        <v>5.5788005578800558E-4</v>
      </c>
    </row>
    <row r="285" spans="1:5" x14ac:dyDescent="0.2">
      <c r="A285" s="4" t="s">
        <v>555</v>
      </c>
      <c r="B285" s="2" t="s">
        <v>556</v>
      </c>
      <c r="C285" s="12">
        <v>32</v>
      </c>
      <c r="D285" s="15">
        <v>702573</v>
      </c>
      <c r="E285" s="8">
        <f t="shared" si="4"/>
        <v>4.5546868439293853E-5</v>
      </c>
    </row>
    <row r="286" spans="1:5" x14ac:dyDescent="0.2">
      <c r="A286" s="5" t="s">
        <v>557</v>
      </c>
      <c r="B286" s="3" t="s">
        <v>558</v>
      </c>
      <c r="C286" s="11">
        <v>32</v>
      </c>
      <c r="D286" s="14">
        <v>3800</v>
      </c>
      <c r="E286" s="8">
        <f t="shared" si="4"/>
        <v>8.4210526315789472E-3</v>
      </c>
    </row>
    <row r="287" spans="1:5" ht="25" x14ac:dyDescent="0.2">
      <c r="A287" s="4" t="s">
        <v>559</v>
      </c>
      <c r="B287" s="2" t="s">
        <v>560</v>
      </c>
      <c r="C287" s="12">
        <v>32</v>
      </c>
      <c r="D287" s="15">
        <v>38379</v>
      </c>
      <c r="E287" s="8">
        <f t="shared" si="4"/>
        <v>8.3378931186325856E-4</v>
      </c>
    </row>
    <row r="288" spans="1:5" x14ac:dyDescent="0.2">
      <c r="A288" s="5" t="s">
        <v>561</v>
      </c>
      <c r="B288" s="3" t="s">
        <v>562</v>
      </c>
      <c r="C288" s="11">
        <v>31</v>
      </c>
      <c r="D288" s="14">
        <v>36028</v>
      </c>
      <c r="E288" s="8">
        <f t="shared" si="4"/>
        <v>8.6044187853891413E-4</v>
      </c>
    </row>
    <row r="289" spans="1:5" ht="25" x14ac:dyDescent="0.2">
      <c r="A289" s="4" t="s">
        <v>563</v>
      </c>
      <c r="B289" s="2" t="s">
        <v>564</v>
      </c>
      <c r="C289" s="12">
        <v>31</v>
      </c>
      <c r="D289" s="15">
        <v>17537</v>
      </c>
      <c r="E289" s="8">
        <f t="shared" si="4"/>
        <v>1.7676911672463934E-3</v>
      </c>
    </row>
    <row r="290" spans="1:5" x14ac:dyDescent="0.2">
      <c r="A290" s="5" t="s">
        <v>565</v>
      </c>
      <c r="B290" s="3" t="s">
        <v>566</v>
      </c>
      <c r="C290" s="11">
        <v>31</v>
      </c>
      <c r="D290" s="14">
        <v>79082</v>
      </c>
      <c r="E290" s="8">
        <f t="shared" si="4"/>
        <v>3.9199817910523255E-4</v>
      </c>
    </row>
    <row r="291" spans="1:5" ht="25" x14ac:dyDescent="0.2">
      <c r="A291" s="4" t="s">
        <v>567</v>
      </c>
      <c r="B291" s="2" t="s">
        <v>568</v>
      </c>
      <c r="C291" s="12">
        <v>31</v>
      </c>
      <c r="D291" s="15">
        <v>70542</v>
      </c>
      <c r="E291" s="8">
        <f t="shared" si="4"/>
        <v>4.3945450937030422E-4</v>
      </c>
    </row>
    <row r="292" spans="1:5" ht="25" x14ac:dyDescent="0.2">
      <c r="A292" s="5" t="s">
        <v>569</v>
      </c>
      <c r="B292" s="3" t="s">
        <v>286</v>
      </c>
      <c r="C292" s="11">
        <v>31</v>
      </c>
      <c r="D292" s="14">
        <v>21684</v>
      </c>
      <c r="E292" s="8">
        <f t="shared" si="4"/>
        <v>1.4296255303449547E-3</v>
      </c>
    </row>
    <row r="293" spans="1:5" ht="25" x14ac:dyDescent="0.2">
      <c r="A293" s="4" t="s">
        <v>570</v>
      </c>
      <c r="B293" s="2" t="s">
        <v>363</v>
      </c>
      <c r="C293" s="12">
        <v>31</v>
      </c>
      <c r="D293" s="15">
        <v>22528</v>
      </c>
      <c r="E293" s="8">
        <f t="shared" si="4"/>
        <v>1.376065340909091E-3</v>
      </c>
    </row>
    <row r="294" spans="1:5" ht="25" x14ac:dyDescent="0.2">
      <c r="A294" s="5" t="s">
        <v>571</v>
      </c>
      <c r="B294" s="3" t="s">
        <v>572</v>
      </c>
      <c r="C294" s="11">
        <v>30</v>
      </c>
      <c r="D294" s="14">
        <v>144888</v>
      </c>
      <c r="E294" s="8">
        <f t="shared" si="4"/>
        <v>2.0705648500911049E-4</v>
      </c>
    </row>
    <row r="295" spans="1:5" ht="25" x14ac:dyDescent="0.2">
      <c r="A295" s="4" t="s">
        <v>573</v>
      </c>
      <c r="B295" s="2" t="s">
        <v>574</v>
      </c>
      <c r="C295" s="12">
        <v>30</v>
      </c>
      <c r="D295" s="15">
        <v>339847</v>
      </c>
      <c r="E295" s="8">
        <f t="shared" si="4"/>
        <v>8.8275017875691125E-5</v>
      </c>
    </row>
    <row r="296" spans="1:5" ht="25" x14ac:dyDescent="0.2">
      <c r="A296" s="5" t="s">
        <v>575</v>
      </c>
      <c r="B296" s="3" t="s">
        <v>576</v>
      </c>
      <c r="C296" s="11">
        <v>30</v>
      </c>
      <c r="D296" s="14">
        <v>271941</v>
      </c>
      <c r="E296" s="8">
        <f t="shared" si="4"/>
        <v>1.1031804692929717E-4</v>
      </c>
    </row>
    <row r="297" spans="1:5" ht="25" x14ac:dyDescent="0.2">
      <c r="A297" s="4" t="s">
        <v>577</v>
      </c>
      <c r="B297" s="2" t="s">
        <v>578</v>
      </c>
      <c r="C297" s="12">
        <v>30</v>
      </c>
      <c r="D297" s="15">
        <v>637</v>
      </c>
      <c r="E297" s="8">
        <f t="shared" si="4"/>
        <v>4.709576138147567E-2</v>
      </c>
    </row>
    <row r="298" spans="1:5" ht="25" x14ac:dyDescent="0.2">
      <c r="A298" s="5" t="s">
        <v>579</v>
      </c>
      <c r="B298" s="3" t="s">
        <v>580</v>
      </c>
      <c r="C298" s="11">
        <v>30</v>
      </c>
      <c r="D298" s="14">
        <v>8486</v>
      </c>
      <c r="E298" s="8">
        <f t="shared" si="4"/>
        <v>3.5352345038887579E-3</v>
      </c>
    </row>
    <row r="299" spans="1:5" ht="25" x14ac:dyDescent="0.2">
      <c r="A299" s="4" t="s">
        <v>581</v>
      </c>
      <c r="B299" s="2" t="s">
        <v>582</v>
      </c>
      <c r="C299" s="12">
        <v>30</v>
      </c>
      <c r="D299" s="15">
        <v>56443</v>
      </c>
      <c r="E299" s="8">
        <f t="shared" si="4"/>
        <v>5.3150966461740158E-4</v>
      </c>
    </row>
    <row r="300" spans="1:5" ht="25" x14ac:dyDescent="0.2">
      <c r="A300" s="5" t="s">
        <v>583</v>
      </c>
      <c r="B300" s="3" t="s">
        <v>584</v>
      </c>
      <c r="C300" s="11">
        <v>30</v>
      </c>
      <c r="D300" s="14">
        <v>6087</v>
      </c>
      <c r="E300" s="8">
        <f t="shared" si="4"/>
        <v>4.9285362247412515E-3</v>
      </c>
    </row>
    <row r="301" spans="1:5" ht="25" x14ac:dyDescent="0.2">
      <c r="A301" s="4" t="s">
        <v>585</v>
      </c>
      <c r="B301" s="2" t="s">
        <v>586</v>
      </c>
      <c r="C301" s="12">
        <v>29</v>
      </c>
      <c r="D301" s="15">
        <v>2007</v>
      </c>
      <c r="E301" s="8">
        <f t="shared" si="4"/>
        <v>1.4449427005480818E-2</v>
      </c>
    </row>
    <row r="302" spans="1:5" ht="25" x14ac:dyDescent="0.2">
      <c r="A302" s="5" t="s">
        <v>587</v>
      </c>
      <c r="B302" s="3" t="s">
        <v>588</v>
      </c>
      <c r="C302" s="11">
        <v>27</v>
      </c>
      <c r="D302" s="14">
        <v>8348</v>
      </c>
      <c r="E302" s="8">
        <f t="shared" si="4"/>
        <v>3.2343076185912794E-3</v>
      </c>
    </row>
    <row r="303" spans="1:5" ht="25" x14ac:dyDescent="0.2">
      <c r="A303" s="4" t="s">
        <v>589</v>
      </c>
      <c r="B303" s="2" t="s">
        <v>590</v>
      </c>
      <c r="C303" s="12">
        <v>27</v>
      </c>
      <c r="D303" s="15">
        <v>977677</v>
      </c>
      <c r="E303" s="8">
        <f t="shared" si="4"/>
        <v>2.761648274430103E-5</v>
      </c>
    </row>
    <row r="304" spans="1:5" ht="25" x14ac:dyDescent="0.2">
      <c r="A304" s="5" t="s">
        <v>591</v>
      </c>
      <c r="B304" s="3" t="s">
        <v>592</v>
      </c>
      <c r="C304" s="11">
        <v>27</v>
      </c>
      <c r="D304" s="14">
        <v>11993519</v>
      </c>
      <c r="E304" s="8">
        <f t="shared" si="4"/>
        <v>2.2512158441571653E-6</v>
      </c>
    </row>
    <row r="305" spans="1:5" ht="25" x14ac:dyDescent="0.2">
      <c r="A305" s="4" t="s">
        <v>593</v>
      </c>
      <c r="B305" s="2" t="s">
        <v>594</v>
      </c>
      <c r="C305" s="12">
        <v>27</v>
      </c>
      <c r="D305" s="15">
        <v>25809</v>
      </c>
      <c r="E305" s="8">
        <f t="shared" si="4"/>
        <v>1.0461466930140649E-3</v>
      </c>
    </row>
    <row r="306" spans="1:5" ht="25" x14ac:dyDescent="0.2">
      <c r="A306" s="5" t="s">
        <v>595</v>
      </c>
      <c r="B306" s="3" t="s">
        <v>596</v>
      </c>
      <c r="C306" s="11">
        <v>27</v>
      </c>
      <c r="D306" s="14">
        <v>62090</v>
      </c>
      <c r="E306" s="8">
        <f t="shared" si="4"/>
        <v>4.3485263327427926E-4</v>
      </c>
    </row>
    <row r="307" spans="1:5" ht="25" x14ac:dyDescent="0.2">
      <c r="A307" s="4" t="s">
        <v>597</v>
      </c>
      <c r="B307" s="2" t="s">
        <v>598</v>
      </c>
      <c r="C307" s="12">
        <v>27</v>
      </c>
      <c r="D307" s="15">
        <v>17536</v>
      </c>
      <c r="E307" s="8">
        <f t="shared" si="4"/>
        <v>1.5396897810218979E-3</v>
      </c>
    </row>
    <row r="308" spans="1:5" ht="25" x14ac:dyDescent="0.2">
      <c r="A308" s="5" t="s">
        <v>599</v>
      </c>
      <c r="B308" s="3" t="s">
        <v>600</v>
      </c>
      <c r="C308" s="11">
        <v>27</v>
      </c>
      <c r="D308" s="14">
        <v>495474</v>
      </c>
      <c r="E308" s="8">
        <f t="shared" si="4"/>
        <v>5.4493273108175203E-5</v>
      </c>
    </row>
    <row r="309" spans="1:5" x14ac:dyDescent="0.2">
      <c r="A309" s="4" t="s">
        <v>601</v>
      </c>
      <c r="B309" s="2" t="s">
        <v>602</v>
      </c>
      <c r="C309" s="12">
        <v>27</v>
      </c>
      <c r="D309" s="15">
        <v>30570</v>
      </c>
      <c r="E309" s="8">
        <f t="shared" si="4"/>
        <v>8.8321884200196269E-4</v>
      </c>
    </row>
    <row r="310" spans="1:5" x14ac:dyDescent="0.2">
      <c r="A310" s="5" t="s">
        <v>603</v>
      </c>
      <c r="B310" s="3" t="s">
        <v>604</v>
      </c>
      <c r="C310" s="11">
        <v>26</v>
      </c>
      <c r="D310" s="14">
        <v>5051</v>
      </c>
      <c r="E310" s="8">
        <f t="shared" si="4"/>
        <v>5.1474955454365468E-3</v>
      </c>
    </row>
    <row r="311" spans="1:5" ht="25" x14ac:dyDescent="0.2">
      <c r="A311" s="4" t="s">
        <v>605</v>
      </c>
      <c r="B311" s="2" t="s">
        <v>606</v>
      </c>
      <c r="C311" s="12">
        <v>26</v>
      </c>
      <c r="D311" s="15">
        <v>131698</v>
      </c>
      <c r="E311" s="8">
        <f t="shared" si="4"/>
        <v>1.974213731415815E-4</v>
      </c>
    </row>
    <row r="312" spans="1:5" ht="25" x14ac:dyDescent="0.2">
      <c r="A312" s="5" t="s">
        <v>607</v>
      </c>
      <c r="B312" s="3" t="s">
        <v>608</v>
      </c>
      <c r="C312" s="11">
        <v>26</v>
      </c>
      <c r="D312" s="14">
        <v>3571</v>
      </c>
      <c r="E312" s="8">
        <f t="shared" si="4"/>
        <v>7.2808737048445813E-3</v>
      </c>
    </row>
    <row r="313" spans="1:5" ht="25" x14ac:dyDescent="0.2">
      <c r="A313" s="4" t="s">
        <v>609</v>
      </c>
      <c r="B313" s="2" t="s">
        <v>610</v>
      </c>
      <c r="C313" s="12">
        <v>26</v>
      </c>
      <c r="D313" s="15">
        <v>16072</v>
      </c>
      <c r="E313" s="8">
        <f t="shared" si="4"/>
        <v>1.6177202588352414E-3</v>
      </c>
    </row>
    <row r="314" spans="1:5" ht="25" x14ac:dyDescent="0.2">
      <c r="A314" s="5" t="s">
        <v>611</v>
      </c>
      <c r="B314" s="3" t="s">
        <v>612</v>
      </c>
      <c r="C314" s="11">
        <v>26</v>
      </c>
      <c r="D314" s="14">
        <v>53346</v>
      </c>
      <c r="E314" s="8">
        <f t="shared" si="4"/>
        <v>4.8738424624151762E-4</v>
      </c>
    </row>
    <row r="315" spans="1:5" ht="25" x14ac:dyDescent="0.2">
      <c r="A315" s="4" t="s">
        <v>613</v>
      </c>
      <c r="B315" s="2" t="s">
        <v>614</v>
      </c>
      <c r="C315" s="12">
        <v>25</v>
      </c>
      <c r="D315" s="15">
        <v>17379</v>
      </c>
      <c r="E315" s="8">
        <f t="shared" si="4"/>
        <v>1.438517751309051E-3</v>
      </c>
    </row>
    <row r="316" spans="1:5" ht="25" x14ac:dyDescent="0.2">
      <c r="A316" s="5" t="s">
        <v>615</v>
      </c>
      <c r="B316" s="3" t="s">
        <v>616</v>
      </c>
      <c r="C316" s="11">
        <v>25</v>
      </c>
      <c r="D316" s="14">
        <v>46873</v>
      </c>
      <c r="E316" s="8">
        <f t="shared" si="4"/>
        <v>5.33356089859834E-4</v>
      </c>
    </row>
    <row r="317" spans="1:5" ht="25" x14ac:dyDescent="0.2">
      <c r="A317" s="4" t="s">
        <v>617</v>
      </c>
      <c r="B317" s="2" t="s">
        <v>618</v>
      </c>
      <c r="C317" s="12">
        <v>25</v>
      </c>
      <c r="D317" s="15">
        <v>9334</v>
      </c>
      <c r="E317" s="8">
        <f t="shared" si="4"/>
        <v>2.6783801157060209E-3</v>
      </c>
    </row>
    <row r="318" spans="1:5" x14ac:dyDescent="0.2">
      <c r="A318" s="5" t="s">
        <v>619</v>
      </c>
      <c r="B318" s="3" t="s">
        <v>620</v>
      </c>
      <c r="C318" s="11">
        <v>25</v>
      </c>
      <c r="D318" s="14">
        <v>53307</v>
      </c>
      <c r="E318" s="8">
        <f t="shared" si="4"/>
        <v>4.6898155964507474E-4</v>
      </c>
    </row>
    <row r="319" spans="1:5" x14ac:dyDescent="0.2">
      <c r="A319" s="4" t="s">
        <v>621</v>
      </c>
      <c r="B319" s="2" t="s">
        <v>622</v>
      </c>
      <c r="C319" s="12">
        <v>25</v>
      </c>
      <c r="D319" s="15">
        <v>18865</v>
      </c>
      <c r="E319" s="8">
        <f t="shared" si="4"/>
        <v>1.3252054068380599E-3</v>
      </c>
    </row>
    <row r="320" spans="1:5" ht="25" x14ac:dyDescent="0.2">
      <c r="A320" s="5" t="s">
        <v>623</v>
      </c>
      <c r="B320" s="3" t="s">
        <v>624</v>
      </c>
      <c r="C320" s="11">
        <v>25</v>
      </c>
      <c r="D320" s="14">
        <v>299150</v>
      </c>
      <c r="E320" s="8">
        <f t="shared" si="4"/>
        <v>8.3570115326759157E-5</v>
      </c>
    </row>
    <row r="321" spans="1:5" ht="25" x14ac:dyDescent="0.2">
      <c r="A321" s="4" t="s">
        <v>625</v>
      </c>
      <c r="B321" s="2" t="s">
        <v>626</v>
      </c>
      <c r="C321" s="12">
        <v>24</v>
      </c>
      <c r="D321" s="15">
        <v>27539</v>
      </c>
      <c r="E321" s="8">
        <f t="shared" si="4"/>
        <v>8.7149133955481315E-4</v>
      </c>
    </row>
    <row r="322" spans="1:5" x14ac:dyDescent="0.2">
      <c r="A322" s="5" t="s">
        <v>627</v>
      </c>
      <c r="B322" s="3" t="s">
        <v>628</v>
      </c>
      <c r="C322" s="11">
        <v>24</v>
      </c>
      <c r="D322" s="14">
        <v>4489</v>
      </c>
      <c r="E322" s="8">
        <f t="shared" si="4"/>
        <v>5.3464023167743369E-3</v>
      </c>
    </row>
    <row r="323" spans="1:5" ht="25" x14ac:dyDescent="0.2">
      <c r="A323" s="4" t="s">
        <v>629</v>
      </c>
      <c r="B323" s="2" t="s">
        <v>630</v>
      </c>
      <c r="C323" s="12">
        <v>23</v>
      </c>
      <c r="D323" s="15">
        <v>373048</v>
      </c>
      <c r="E323" s="8">
        <f t="shared" si="4"/>
        <v>6.1654264330595528E-5</v>
      </c>
    </row>
    <row r="324" spans="1:5" ht="25" x14ac:dyDescent="0.2">
      <c r="A324" s="5" t="s">
        <v>631</v>
      </c>
      <c r="B324" s="3" t="s">
        <v>632</v>
      </c>
      <c r="C324" s="11">
        <v>23</v>
      </c>
      <c r="D324" s="14">
        <v>78708</v>
      </c>
      <c r="E324" s="8">
        <f t="shared" si="4"/>
        <v>2.9221934237942774E-4</v>
      </c>
    </row>
    <row r="325" spans="1:5" ht="25" x14ac:dyDescent="0.2">
      <c r="A325" s="4" t="s">
        <v>633</v>
      </c>
      <c r="B325" s="2" t="s">
        <v>634</v>
      </c>
      <c r="C325" s="12">
        <v>23</v>
      </c>
      <c r="D325" s="15">
        <v>3746</v>
      </c>
      <c r="E325" s="8">
        <f t="shared" si="4"/>
        <v>6.139882541377469E-3</v>
      </c>
    </row>
    <row r="326" spans="1:5" ht="25" x14ac:dyDescent="0.2">
      <c r="A326" s="5" t="s">
        <v>635</v>
      </c>
      <c r="B326" s="3" t="s">
        <v>636</v>
      </c>
      <c r="C326" s="11">
        <v>23</v>
      </c>
      <c r="D326" s="14">
        <v>17523</v>
      </c>
      <c r="E326" s="8">
        <f t="shared" ref="E326:E389" si="5">C326/D326</f>
        <v>1.3125606345945329E-3</v>
      </c>
    </row>
    <row r="327" spans="1:5" x14ac:dyDescent="0.2">
      <c r="A327" s="4" t="s">
        <v>637</v>
      </c>
      <c r="B327" s="2" t="s">
        <v>638</v>
      </c>
      <c r="C327" s="12">
        <v>23</v>
      </c>
      <c r="D327" s="15">
        <v>11949</v>
      </c>
      <c r="E327" s="8">
        <f t="shared" si="5"/>
        <v>1.9248472675537701E-3</v>
      </c>
    </row>
    <row r="328" spans="1:5" ht="25" x14ac:dyDescent="0.2">
      <c r="A328" s="5" t="s">
        <v>639</v>
      </c>
      <c r="B328" s="3" t="s">
        <v>640</v>
      </c>
      <c r="C328" s="11">
        <v>23</v>
      </c>
      <c r="D328" s="14">
        <v>11458</v>
      </c>
      <c r="E328" s="8">
        <f t="shared" si="5"/>
        <v>2.0073311223599232E-3</v>
      </c>
    </row>
    <row r="329" spans="1:5" ht="25" x14ac:dyDescent="0.2">
      <c r="A329" s="4" t="s">
        <v>641</v>
      </c>
      <c r="B329" s="2" t="s">
        <v>642</v>
      </c>
      <c r="C329" s="12">
        <v>23</v>
      </c>
      <c r="D329" s="15">
        <v>3716</v>
      </c>
      <c r="E329" s="8">
        <f t="shared" si="5"/>
        <v>6.1894510226049512E-3</v>
      </c>
    </row>
    <row r="330" spans="1:5" ht="25" x14ac:dyDescent="0.2">
      <c r="A330" s="5" t="s">
        <v>643</v>
      </c>
      <c r="B330" s="3" t="s">
        <v>644</v>
      </c>
      <c r="C330" s="11">
        <v>22</v>
      </c>
      <c r="D330" s="14">
        <v>184429</v>
      </c>
      <c r="E330" s="8">
        <f t="shared" si="5"/>
        <v>1.1928709693161054E-4</v>
      </c>
    </row>
    <row r="331" spans="1:5" ht="25" x14ac:dyDescent="0.2">
      <c r="A331" s="4" t="s">
        <v>645</v>
      </c>
      <c r="B331" s="2" t="s">
        <v>646</v>
      </c>
      <c r="C331" s="12">
        <v>22</v>
      </c>
      <c r="D331" s="15">
        <v>3452</v>
      </c>
      <c r="E331" s="8">
        <f t="shared" si="5"/>
        <v>6.3731170336037077E-3</v>
      </c>
    </row>
    <row r="332" spans="1:5" ht="25" x14ac:dyDescent="0.2">
      <c r="A332" s="5" t="s">
        <v>647</v>
      </c>
      <c r="B332" s="3" t="s">
        <v>648</v>
      </c>
      <c r="C332" s="11">
        <v>22</v>
      </c>
      <c r="D332" s="14">
        <v>75880</v>
      </c>
      <c r="E332" s="8">
        <f t="shared" si="5"/>
        <v>2.8993147074327888E-4</v>
      </c>
    </row>
    <row r="333" spans="1:5" x14ac:dyDescent="0.2">
      <c r="A333" s="4" t="s">
        <v>649</v>
      </c>
      <c r="B333" s="2" t="s">
        <v>650</v>
      </c>
      <c r="C333" s="12">
        <v>22</v>
      </c>
      <c r="D333" s="15">
        <v>95111</v>
      </c>
      <c r="E333" s="8">
        <f t="shared" si="5"/>
        <v>2.313086814353755E-4</v>
      </c>
    </row>
    <row r="334" spans="1:5" ht="25" x14ac:dyDescent="0.2">
      <c r="A334" s="5" t="s">
        <v>651</v>
      </c>
      <c r="B334" s="3" t="s">
        <v>652</v>
      </c>
      <c r="C334" s="11">
        <v>22</v>
      </c>
      <c r="D334" s="14">
        <v>59224</v>
      </c>
      <c r="E334" s="8">
        <f t="shared" si="5"/>
        <v>3.714710252600297E-4</v>
      </c>
    </row>
    <row r="335" spans="1:5" ht="25" x14ac:dyDescent="0.2">
      <c r="A335" s="4" t="s">
        <v>653</v>
      </c>
      <c r="B335" s="2" t="s">
        <v>654</v>
      </c>
      <c r="C335" s="12">
        <v>22</v>
      </c>
      <c r="D335" s="15">
        <v>126739</v>
      </c>
      <c r="E335" s="8">
        <f t="shared" si="5"/>
        <v>1.7358508430711936E-4</v>
      </c>
    </row>
    <row r="336" spans="1:5" ht="25" x14ac:dyDescent="0.2">
      <c r="A336" s="5" t="s">
        <v>655</v>
      </c>
      <c r="B336" s="3" t="s">
        <v>656</v>
      </c>
      <c r="C336" s="11">
        <v>21</v>
      </c>
      <c r="D336" s="14">
        <v>314504</v>
      </c>
      <c r="E336" s="8">
        <f t="shared" si="5"/>
        <v>6.6771805763996637E-5</v>
      </c>
    </row>
    <row r="337" spans="1:5" x14ac:dyDescent="0.2">
      <c r="A337" s="4" t="s">
        <v>657</v>
      </c>
      <c r="B337" s="2" t="s">
        <v>658</v>
      </c>
      <c r="C337" s="12">
        <v>21</v>
      </c>
      <c r="D337" s="15">
        <v>4096</v>
      </c>
      <c r="E337" s="8">
        <f t="shared" si="5"/>
        <v>5.126953125E-3</v>
      </c>
    </row>
    <row r="338" spans="1:5" ht="25" x14ac:dyDescent="0.2">
      <c r="A338" s="5" t="s">
        <v>659</v>
      </c>
      <c r="B338" s="3" t="s">
        <v>660</v>
      </c>
      <c r="C338" s="11">
        <v>21</v>
      </c>
      <c r="D338" s="14">
        <v>28110</v>
      </c>
      <c r="E338" s="8">
        <f t="shared" si="5"/>
        <v>7.470651013874066E-4</v>
      </c>
    </row>
    <row r="339" spans="1:5" ht="25" x14ac:dyDescent="0.2">
      <c r="A339" s="4" t="s">
        <v>661</v>
      </c>
      <c r="B339" s="2" t="s">
        <v>662</v>
      </c>
      <c r="C339" s="12">
        <v>21</v>
      </c>
      <c r="D339" s="15">
        <v>142215</v>
      </c>
      <c r="E339" s="8">
        <f t="shared" si="5"/>
        <v>1.4766374854973104E-4</v>
      </c>
    </row>
    <row r="340" spans="1:5" x14ac:dyDescent="0.2">
      <c r="A340" s="5" t="s">
        <v>663</v>
      </c>
      <c r="B340" s="3" t="s">
        <v>664</v>
      </c>
      <c r="C340" s="11">
        <v>21</v>
      </c>
      <c r="D340" s="14">
        <v>175923</v>
      </c>
      <c r="E340" s="8">
        <f t="shared" si="5"/>
        <v>1.1937040637096912E-4</v>
      </c>
    </row>
    <row r="341" spans="1:5" x14ac:dyDescent="0.2">
      <c r="A341" s="4" t="s">
        <v>665</v>
      </c>
      <c r="B341" s="2" t="s">
        <v>666</v>
      </c>
      <c r="C341" s="12">
        <v>20</v>
      </c>
      <c r="D341" s="15">
        <v>533213</v>
      </c>
      <c r="E341" s="8">
        <f t="shared" si="5"/>
        <v>3.7508462846929837E-5</v>
      </c>
    </row>
    <row r="342" spans="1:5" x14ac:dyDescent="0.2">
      <c r="A342" s="5" t="s">
        <v>667</v>
      </c>
      <c r="B342" s="3" t="s">
        <v>668</v>
      </c>
      <c r="C342" s="11">
        <v>20</v>
      </c>
      <c r="D342" s="14">
        <v>117018</v>
      </c>
      <c r="E342" s="8">
        <f t="shared" si="5"/>
        <v>1.7091387649763285E-4</v>
      </c>
    </row>
    <row r="343" spans="1:5" x14ac:dyDescent="0.2">
      <c r="A343" s="4" t="s">
        <v>669</v>
      </c>
      <c r="B343" s="2" t="s">
        <v>670</v>
      </c>
      <c r="C343" s="12">
        <v>20</v>
      </c>
      <c r="D343" s="15">
        <v>61851</v>
      </c>
      <c r="E343" s="8">
        <f t="shared" si="5"/>
        <v>3.2335774684322E-4</v>
      </c>
    </row>
    <row r="344" spans="1:5" x14ac:dyDescent="0.2">
      <c r="A344" s="5" t="s">
        <v>671</v>
      </c>
      <c r="B344" s="3" t="s">
        <v>672</v>
      </c>
      <c r="C344" s="11">
        <v>20</v>
      </c>
      <c r="D344" s="14">
        <v>82562</v>
      </c>
      <c r="E344" s="8">
        <f t="shared" si="5"/>
        <v>2.4224219374530657E-4</v>
      </c>
    </row>
    <row r="345" spans="1:5" x14ac:dyDescent="0.2">
      <c r="A345" s="4" t="s">
        <v>673</v>
      </c>
      <c r="B345" s="2" t="s">
        <v>674</v>
      </c>
      <c r="C345" s="12">
        <v>20</v>
      </c>
      <c r="D345" s="15">
        <v>12925</v>
      </c>
      <c r="E345" s="8">
        <f t="shared" si="5"/>
        <v>1.5473887814313346E-3</v>
      </c>
    </row>
    <row r="346" spans="1:5" x14ac:dyDescent="0.2">
      <c r="A346" s="5" t="s">
        <v>675</v>
      </c>
      <c r="B346" s="3" t="s">
        <v>676</v>
      </c>
      <c r="C346" s="11">
        <v>20</v>
      </c>
      <c r="D346" s="14">
        <v>86439</v>
      </c>
      <c r="E346" s="8">
        <f t="shared" si="5"/>
        <v>2.3137704045627551E-4</v>
      </c>
    </row>
    <row r="347" spans="1:5" x14ac:dyDescent="0.2">
      <c r="A347" s="4" t="s">
        <v>677</v>
      </c>
      <c r="B347" s="2" t="s">
        <v>678</v>
      </c>
      <c r="C347" s="12">
        <v>19</v>
      </c>
      <c r="D347" s="15">
        <v>24258</v>
      </c>
      <c r="E347" s="8">
        <f t="shared" si="5"/>
        <v>7.832467639541594E-4</v>
      </c>
    </row>
    <row r="348" spans="1:5" x14ac:dyDescent="0.2">
      <c r="A348" s="5" t="s">
        <v>679</v>
      </c>
      <c r="B348" s="3" t="s">
        <v>680</v>
      </c>
      <c r="C348" s="11">
        <v>19</v>
      </c>
      <c r="D348" s="14">
        <v>230963</v>
      </c>
      <c r="E348" s="8">
        <f t="shared" si="5"/>
        <v>8.2264258777379933E-5</v>
      </c>
    </row>
    <row r="349" spans="1:5" x14ac:dyDescent="0.2">
      <c r="A349" s="4" t="s">
        <v>681</v>
      </c>
      <c r="B349" s="2" t="s">
        <v>682</v>
      </c>
      <c r="C349" s="12">
        <v>19</v>
      </c>
      <c r="D349" s="15">
        <v>52099</v>
      </c>
      <c r="E349" s="8">
        <f t="shared" si="5"/>
        <v>3.6469030115741187E-4</v>
      </c>
    </row>
    <row r="350" spans="1:5" ht="25" x14ac:dyDescent="0.2">
      <c r="A350" s="5" t="s">
        <v>683</v>
      </c>
      <c r="B350" s="3" t="s">
        <v>684</v>
      </c>
      <c r="C350" s="11">
        <v>19</v>
      </c>
      <c r="D350" s="14">
        <v>22180</v>
      </c>
      <c r="E350" s="8">
        <f t="shared" si="5"/>
        <v>8.5662759242560867E-4</v>
      </c>
    </row>
    <row r="351" spans="1:5" ht="25" x14ac:dyDescent="0.2">
      <c r="A351" s="4" t="s">
        <v>685</v>
      </c>
      <c r="B351" s="2" t="s">
        <v>686</v>
      </c>
      <c r="C351" s="12">
        <v>19</v>
      </c>
      <c r="D351" s="15">
        <v>49564</v>
      </c>
      <c r="E351" s="8">
        <f t="shared" si="5"/>
        <v>3.83342748769268E-4</v>
      </c>
    </row>
    <row r="352" spans="1:5" ht="25" x14ac:dyDescent="0.2">
      <c r="A352" s="5" t="s">
        <v>687</v>
      </c>
      <c r="B352" s="3" t="s">
        <v>688</v>
      </c>
      <c r="C352" s="11">
        <v>18</v>
      </c>
      <c r="D352" s="14">
        <v>21609</v>
      </c>
      <c r="E352" s="8">
        <f t="shared" si="5"/>
        <v>8.3298625572678054E-4</v>
      </c>
    </row>
    <row r="353" spans="1:5" x14ac:dyDescent="0.2">
      <c r="A353" s="4" t="s">
        <v>689</v>
      </c>
      <c r="B353" s="2" t="s">
        <v>690</v>
      </c>
      <c r="C353" s="12">
        <v>18</v>
      </c>
      <c r="D353" s="15">
        <v>251993</v>
      </c>
      <c r="E353" s="8">
        <f t="shared" si="5"/>
        <v>7.1430555610671727E-5</v>
      </c>
    </row>
    <row r="354" spans="1:5" ht="25" x14ac:dyDescent="0.2">
      <c r="A354" s="5" t="s">
        <v>691</v>
      </c>
      <c r="B354" s="3" t="s">
        <v>692</v>
      </c>
      <c r="C354" s="11">
        <v>18</v>
      </c>
      <c r="D354" s="14">
        <v>80</v>
      </c>
      <c r="E354" s="8">
        <f t="shared" si="5"/>
        <v>0.22500000000000001</v>
      </c>
    </row>
    <row r="355" spans="1:5" x14ac:dyDescent="0.2">
      <c r="A355" s="4" t="s">
        <v>693</v>
      </c>
      <c r="B355" s="2" t="s">
        <v>694</v>
      </c>
      <c r="C355" s="12">
        <v>18</v>
      </c>
      <c r="D355" s="15">
        <v>163975</v>
      </c>
      <c r="E355" s="8">
        <f t="shared" si="5"/>
        <v>1.09772831224272E-4</v>
      </c>
    </row>
    <row r="356" spans="1:5" ht="25" x14ac:dyDescent="0.2">
      <c r="A356" s="5" t="s">
        <v>695</v>
      </c>
      <c r="B356" s="3" t="s">
        <v>696</v>
      </c>
      <c r="C356" s="11">
        <v>18</v>
      </c>
      <c r="D356" s="14">
        <v>274</v>
      </c>
      <c r="E356" s="8">
        <f t="shared" si="5"/>
        <v>6.569343065693431E-2</v>
      </c>
    </row>
    <row r="357" spans="1:5" x14ac:dyDescent="0.2">
      <c r="A357" s="4" t="s">
        <v>697</v>
      </c>
      <c r="B357" s="2" t="s">
        <v>698</v>
      </c>
      <c r="C357" s="12">
        <v>18</v>
      </c>
      <c r="D357" s="15">
        <v>27658</v>
      </c>
      <c r="E357" s="8">
        <f t="shared" si="5"/>
        <v>6.5080627666497942E-4</v>
      </c>
    </row>
    <row r="358" spans="1:5" ht="25" x14ac:dyDescent="0.2">
      <c r="A358" s="5" t="s">
        <v>699</v>
      </c>
      <c r="B358" s="3" t="s">
        <v>700</v>
      </c>
      <c r="C358" s="11">
        <v>18</v>
      </c>
      <c r="D358" s="14">
        <v>405</v>
      </c>
      <c r="E358" s="8">
        <f t="shared" si="5"/>
        <v>4.4444444444444446E-2</v>
      </c>
    </row>
    <row r="359" spans="1:5" ht="25" x14ac:dyDescent="0.2">
      <c r="A359" s="4" t="s">
        <v>701</v>
      </c>
      <c r="B359" s="2" t="s">
        <v>702</v>
      </c>
      <c r="C359" s="12">
        <v>17</v>
      </c>
      <c r="D359" s="15">
        <v>147926</v>
      </c>
      <c r="E359" s="8">
        <f t="shared" si="5"/>
        <v>1.149223260278788E-4</v>
      </c>
    </row>
    <row r="360" spans="1:5" ht="25" x14ac:dyDescent="0.2">
      <c r="A360" s="5" t="s">
        <v>703</v>
      </c>
      <c r="B360" s="3" t="s">
        <v>704</v>
      </c>
      <c r="C360" s="11">
        <v>17</v>
      </c>
      <c r="D360" s="14">
        <v>55287</v>
      </c>
      <c r="E360" s="8">
        <f t="shared" si="5"/>
        <v>3.0748638920541897E-4</v>
      </c>
    </row>
    <row r="361" spans="1:5" ht="25" x14ac:dyDescent="0.2">
      <c r="A361" s="4" t="s">
        <v>705</v>
      </c>
      <c r="B361" s="2" t="s">
        <v>706</v>
      </c>
      <c r="C361" s="12">
        <v>17</v>
      </c>
      <c r="D361" s="15">
        <v>72704</v>
      </c>
      <c r="E361" s="8">
        <f t="shared" si="5"/>
        <v>2.3382482394366196E-4</v>
      </c>
    </row>
    <row r="362" spans="1:5" ht="25" x14ac:dyDescent="0.2">
      <c r="A362" s="5" t="s">
        <v>707</v>
      </c>
      <c r="B362" s="3" t="s">
        <v>708</v>
      </c>
      <c r="C362" s="11">
        <v>17</v>
      </c>
      <c r="D362" s="14">
        <v>340790</v>
      </c>
      <c r="E362" s="8">
        <f t="shared" si="5"/>
        <v>4.9884092843099859E-5</v>
      </c>
    </row>
    <row r="363" spans="1:5" x14ac:dyDescent="0.2">
      <c r="A363" s="4" t="s">
        <v>709</v>
      </c>
      <c r="B363" s="2" t="s">
        <v>710</v>
      </c>
      <c r="C363" s="12">
        <v>17</v>
      </c>
      <c r="D363" s="15">
        <v>31945</v>
      </c>
      <c r="E363" s="8">
        <f t="shared" si="5"/>
        <v>5.321646580059477E-4</v>
      </c>
    </row>
    <row r="364" spans="1:5" ht="25" x14ac:dyDescent="0.2">
      <c r="A364" s="5" t="s">
        <v>711</v>
      </c>
      <c r="B364" s="3" t="s">
        <v>712</v>
      </c>
      <c r="C364" s="11">
        <v>17</v>
      </c>
      <c r="D364" s="14">
        <v>1705</v>
      </c>
      <c r="E364" s="8">
        <f t="shared" si="5"/>
        <v>9.9706744868035199E-3</v>
      </c>
    </row>
    <row r="365" spans="1:5" x14ac:dyDescent="0.2">
      <c r="A365" s="4" t="s">
        <v>713</v>
      </c>
      <c r="B365" s="2" t="s">
        <v>714</v>
      </c>
      <c r="C365" s="12">
        <v>16</v>
      </c>
      <c r="D365" s="15">
        <v>25499</v>
      </c>
      <c r="E365" s="8">
        <f t="shared" si="5"/>
        <v>6.2747558727793251E-4</v>
      </c>
    </row>
    <row r="366" spans="1:5" x14ac:dyDescent="0.2">
      <c r="A366" s="5" t="s">
        <v>715</v>
      </c>
      <c r="B366" s="3" t="s">
        <v>716</v>
      </c>
      <c r="C366" s="11">
        <v>16</v>
      </c>
      <c r="D366" s="14">
        <v>85033</v>
      </c>
      <c r="E366" s="8">
        <f t="shared" si="5"/>
        <v>1.8816224289393529E-4</v>
      </c>
    </row>
    <row r="367" spans="1:5" x14ac:dyDescent="0.2">
      <c r="A367" s="4" t="s">
        <v>717</v>
      </c>
      <c r="B367" s="2" t="s">
        <v>718</v>
      </c>
      <c r="C367" s="12">
        <v>16</v>
      </c>
      <c r="D367" s="15">
        <v>218926</v>
      </c>
      <c r="E367" s="8">
        <f t="shared" si="5"/>
        <v>7.30840557996766E-5</v>
      </c>
    </row>
    <row r="368" spans="1:5" ht="25" x14ac:dyDescent="0.2">
      <c r="A368" s="5" t="s">
        <v>719</v>
      </c>
      <c r="B368" s="3" t="s">
        <v>720</v>
      </c>
      <c r="C368" s="11">
        <v>16</v>
      </c>
      <c r="D368" s="14">
        <v>20087</v>
      </c>
      <c r="E368" s="8">
        <f t="shared" si="5"/>
        <v>7.9653507243490813E-4</v>
      </c>
    </row>
    <row r="369" spans="1:5" ht="25" x14ac:dyDescent="0.2">
      <c r="A369" s="4" t="s">
        <v>721</v>
      </c>
      <c r="B369" s="2" t="s">
        <v>722</v>
      </c>
      <c r="C369" s="12">
        <v>16</v>
      </c>
      <c r="D369" s="15">
        <v>14901</v>
      </c>
      <c r="E369" s="8">
        <f t="shared" si="5"/>
        <v>1.0737534393664855E-3</v>
      </c>
    </row>
    <row r="370" spans="1:5" ht="25" x14ac:dyDescent="0.2">
      <c r="A370" s="5" t="s">
        <v>723</v>
      </c>
      <c r="B370" s="3" t="s">
        <v>724</v>
      </c>
      <c r="C370" s="11">
        <v>16</v>
      </c>
      <c r="D370" s="14">
        <v>114106</v>
      </c>
      <c r="E370" s="8">
        <f t="shared" si="5"/>
        <v>1.4022049673110968E-4</v>
      </c>
    </row>
    <row r="371" spans="1:5" x14ac:dyDescent="0.2">
      <c r="A371" s="4" t="s">
        <v>725</v>
      </c>
      <c r="B371" s="2" t="s">
        <v>726</v>
      </c>
      <c r="C371" s="12">
        <v>16</v>
      </c>
      <c r="D371" s="15">
        <v>47617</v>
      </c>
      <c r="E371" s="8">
        <f t="shared" si="5"/>
        <v>3.3601444862129071E-4</v>
      </c>
    </row>
    <row r="372" spans="1:5" ht="25" x14ac:dyDescent="0.2">
      <c r="A372" s="5" t="s">
        <v>727</v>
      </c>
      <c r="B372" s="3" t="s">
        <v>728</v>
      </c>
      <c r="C372" s="11">
        <v>16</v>
      </c>
      <c r="D372" s="14">
        <v>395163</v>
      </c>
      <c r="E372" s="8">
        <f t="shared" si="5"/>
        <v>4.0489620738783743E-5</v>
      </c>
    </row>
    <row r="373" spans="1:5" ht="25" x14ac:dyDescent="0.2">
      <c r="A373" s="4" t="s">
        <v>729</v>
      </c>
      <c r="B373" s="2" t="s">
        <v>730</v>
      </c>
      <c r="C373" s="12">
        <v>16</v>
      </c>
      <c r="D373" s="15">
        <v>38713</v>
      </c>
      <c r="E373" s="8">
        <f t="shared" si="5"/>
        <v>4.1329785860047015E-4</v>
      </c>
    </row>
    <row r="374" spans="1:5" ht="25" x14ac:dyDescent="0.2">
      <c r="A374" s="5" t="s">
        <v>731</v>
      </c>
      <c r="B374" s="3" t="s">
        <v>732</v>
      </c>
      <c r="C374" s="11">
        <v>16</v>
      </c>
      <c r="D374" s="14">
        <v>101551</v>
      </c>
      <c r="E374" s="8">
        <f t="shared" si="5"/>
        <v>1.5755630175970695E-4</v>
      </c>
    </row>
    <row r="375" spans="1:5" ht="25" x14ac:dyDescent="0.2">
      <c r="A375" s="4" t="s">
        <v>733</v>
      </c>
      <c r="B375" s="2" t="s">
        <v>734</v>
      </c>
      <c r="C375" s="12">
        <v>16</v>
      </c>
      <c r="D375" s="15">
        <v>1603</v>
      </c>
      <c r="E375" s="8">
        <f t="shared" si="5"/>
        <v>9.9812850904553961E-3</v>
      </c>
    </row>
    <row r="376" spans="1:5" x14ac:dyDescent="0.2">
      <c r="A376" s="5" t="s">
        <v>735</v>
      </c>
      <c r="B376" s="3" t="s">
        <v>736</v>
      </c>
      <c r="C376" s="11">
        <v>16</v>
      </c>
      <c r="D376" s="14">
        <v>10148</v>
      </c>
      <c r="E376" s="8">
        <f t="shared" si="5"/>
        <v>1.5766653527788726E-3</v>
      </c>
    </row>
    <row r="377" spans="1:5" ht="25" x14ac:dyDescent="0.2">
      <c r="A377" s="4" t="s">
        <v>737</v>
      </c>
      <c r="B377" s="2" t="s">
        <v>738</v>
      </c>
      <c r="C377" s="12">
        <v>16</v>
      </c>
      <c r="D377" s="15">
        <v>37737</v>
      </c>
      <c r="E377" s="8">
        <f t="shared" si="5"/>
        <v>4.2398706839441396E-4</v>
      </c>
    </row>
    <row r="378" spans="1:5" ht="25" x14ac:dyDescent="0.2">
      <c r="A378" s="5" t="s">
        <v>739</v>
      </c>
      <c r="B378" s="3" t="s">
        <v>740</v>
      </c>
      <c r="C378" s="11">
        <v>16</v>
      </c>
      <c r="D378" s="14">
        <v>151573</v>
      </c>
      <c r="E378" s="8">
        <f t="shared" si="5"/>
        <v>1.0555969730756797E-4</v>
      </c>
    </row>
    <row r="379" spans="1:5" ht="25" x14ac:dyDescent="0.2">
      <c r="A379" s="4" t="s">
        <v>741</v>
      </c>
      <c r="B379" s="2" t="s">
        <v>742</v>
      </c>
      <c r="C379" s="12">
        <v>15</v>
      </c>
      <c r="D379" s="15">
        <v>93622</v>
      </c>
      <c r="E379" s="8">
        <f t="shared" si="5"/>
        <v>1.6021875200273439E-4</v>
      </c>
    </row>
    <row r="380" spans="1:5" ht="25" x14ac:dyDescent="0.2">
      <c r="A380" s="5" t="s">
        <v>743</v>
      </c>
      <c r="B380" s="3" t="s">
        <v>744</v>
      </c>
      <c r="C380" s="11">
        <v>15</v>
      </c>
      <c r="D380" s="14">
        <v>3446</v>
      </c>
      <c r="E380" s="8">
        <f t="shared" si="5"/>
        <v>4.3528728961114331E-3</v>
      </c>
    </row>
    <row r="381" spans="1:5" ht="25" x14ac:dyDescent="0.2">
      <c r="A381" s="4" t="s">
        <v>745</v>
      </c>
      <c r="B381" s="2" t="s">
        <v>43</v>
      </c>
      <c r="C381" s="12">
        <v>15</v>
      </c>
      <c r="D381" s="15">
        <v>128398</v>
      </c>
      <c r="E381" s="8">
        <f t="shared" si="5"/>
        <v>1.1682424959890341E-4</v>
      </c>
    </row>
    <row r="382" spans="1:5" x14ac:dyDescent="0.2">
      <c r="A382" s="5" t="s">
        <v>746</v>
      </c>
      <c r="B382" s="3" t="s">
        <v>747</v>
      </c>
      <c r="C382" s="11">
        <v>15</v>
      </c>
      <c r="D382" s="14">
        <v>54669</v>
      </c>
      <c r="E382" s="8">
        <f t="shared" si="5"/>
        <v>2.7437853262360753E-4</v>
      </c>
    </row>
    <row r="383" spans="1:5" ht="25" x14ac:dyDescent="0.2">
      <c r="A383" s="4" t="s">
        <v>748</v>
      </c>
      <c r="B383" s="2" t="s">
        <v>749</v>
      </c>
      <c r="C383" s="12">
        <v>15</v>
      </c>
      <c r="D383" s="15">
        <v>35811</v>
      </c>
      <c r="E383" s="8">
        <f t="shared" si="5"/>
        <v>4.1886571165284411E-4</v>
      </c>
    </row>
    <row r="384" spans="1:5" ht="25" x14ac:dyDescent="0.2">
      <c r="A384" s="5" t="s">
        <v>750</v>
      </c>
      <c r="B384" s="3" t="s">
        <v>751</v>
      </c>
      <c r="C384" s="11">
        <v>15</v>
      </c>
      <c r="D384" s="14">
        <v>15551</v>
      </c>
      <c r="E384" s="8">
        <f t="shared" si="5"/>
        <v>9.6456819497138448E-4</v>
      </c>
    </row>
    <row r="385" spans="1:5" x14ac:dyDescent="0.2">
      <c r="A385" s="4" t="s">
        <v>752</v>
      </c>
      <c r="B385" s="2" t="s">
        <v>753</v>
      </c>
      <c r="C385" s="12">
        <v>15</v>
      </c>
      <c r="D385" s="15">
        <v>426864</v>
      </c>
      <c r="E385" s="8">
        <f t="shared" si="5"/>
        <v>3.5139997751040144E-5</v>
      </c>
    </row>
    <row r="386" spans="1:5" ht="25" x14ac:dyDescent="0.2">
      <c r="A386" s="5" t="s">
        <v>754</v>
      </c>
      <c r="B386" s="3" t="s">
        <v>755</v>
      </c>
      <c r="C386" s="11">
        <v>14</v>
      </c>
      <c r="D386" s="14">
        <v>137283</v>
      </c>
      <c r="E386" s="8">
        <f t="shared" si="5"/>
        <v>1.01979123416592E-4</v>
      </c>
    </row>
    <row r="387" spans="1:5" x14ac:dyDescent="0.2">
      <c r="A387" s="4" t="s">
        <v>756</v>
      </c>
      <c r="B387" s="2" t="s">
        <v>757</v>
      </c>
      <c r="C387" s="12">
        <v>14</v>
      </c>
      <c r="D387" s="15">
        <v>46485</v>
      </c>
      <c r="E387" s="8">
        <f t="shared" si="5"/>
        <v>3.0117242121114338E-4</v>
      </c>
    </row>
    <row r="388" spans="1:5" ht="25" x14ac:dyDescent="0.2">
      <c r="A388" s="5" t="s">
        <v>758</v>
      </c>
      <c r="B388" s="3" t="s">
        <v>759</v>
      </c>
      <c r="C388" s="11">
        <v>14</v>
      </c>
      <c r="D388" s="14">
        <v>52601</v>
      </c>
      <c r="E388" s="8">
        <f t="shared" si="5"/>
        <v>2.66154635843425E-4</v>
      </c>
    </row>
    <row r="389" spans="1:5" ht="25" x14ac:dyDescent="0.2">
      <c r="A389" s="4" t="s">
        <v>760</v>
      </c>
      <c r="B389" s="2" t="s">
        <v>761</v>
      </c>
      <c r="C389" s="12">
        <v>14</v>
      </c>
      <c r="D389" s="15">
        <v>344392</v>
      </c>
      <c r="E389" s="8">
        <f t="shared" si="5"/>
        <v>4.0651350786313274E-5</v>
      </c>
    </row>
    <row r="390" spans="1:5" x14ac:dyDescent="0.2">
      <c r="A390" s="5" t="s">
        <v>762</v>
      </c>
      <c r="B390" s="3" t="s">
        <v>763</v>
      </c>
      <c r="C390" s="11">
        <v>14</v>
      </c>
      <c r="D390" s="14">
        <v>8199</v>
      </c>
      <c r="E390" s="8">
        <f t="shared" ref="E390:E453" si="6">C390/D390</f>
        <v>1.7075253079643859E-3</v>
      </c>
    </row>
    <row r="391" spans="1:5" ht="25" x14ac:dyDescent="0.2">
      <c r="A391" s="4" t="s">
        <v>764</v>
      </c>
      <c r="B391" s="2" t="s">
        <v>765</v>
      </c>
      <c r="C391" s="12">
        <v>13</v>
      </c>
      <c r="D391" s="15">
        <v>36986</v>
      </c>
      <c r="E391" s="8">
        <f t="shared" si="6"/>
        <v>3.5148434542799979E-4</v>
      </c>
    </row>
    <row r="392" spans="1:5" x14ac:dyDescent="0.2">
      <c r="A392" s="5" t="s">
        <v>766</v>
      </c>
      <c r="B392" s="3" t="s">
        <v>767</v>
      </c>
      <c r="C392" s="11">
        <v>13</v>
      </c>
      <c r="D392" s="14">
        <v>55619</v>
      </c>
      <c r="E392" s="8">
        <f t="shared" si="6"/>
        <v>2.3373307682626442E-4</v>
      </c>
    </row>
    <row r="393" spans="1:5" x14ac:dyDescent="0.2">
      <c r="A393" s="4" t="s">
        <v>768</v>
      </c>
      <c r="B393" s="2" t="s">
        <v>769</v>
      </c>
      <c r="C393" s="12">
        <v>13</v>
      </c>
      <c r="D393" s="15">
        <v>153632</v>
      </c>
      <c r="E393" s="8">
        <f t="shared" si="6"/>
        <v>8.4617787960841493E-5</v>
      </c>
    </row>
    <row r="394" spans="1:5" x14ac:dyDescent="0.2">
      <c r="A394" s="5" t="s">
        <v>770</v>
      </c>
      <c r="B394" s="3" t="s">
        <v>771</v>
      </c>
      <c r="C394" s="11">
        <v>13</v>
      </c>
      <c r="D394" s="14">
        <v>37025</v>
      </c>
      <c r="E394" s="8">
        <f t="shared" si="6"/>
        <v>3.5111411208642811E-4</v>
      </c>
    </row>
    <row r="395" spans="1:5" x14ac:dyDescent="0.2">
      <c r="A395" s="4" t="s">
        <v>772</v>
      </c>
      <c r="B395" s="2" t="s">
        <v>773</v>
      </c>
      <c r="C395" s="12">
        <v>13</v>
      </c>
      <c r="D395" s="15">
        <v>10918</v>
      </c>
      <c r="E395" s="8">
        <f t="shared" si="6"/>
        <v>1.1906942663491482E-3</v>
      </c>
    </row>
    <row r="396" spans="1:5" x14ac:dyDescent="0.2">
      <c r="A396" s="5" t="s">
        <v>774</v>
      </c>
      <c r="B396" s="3" t="s">
        <v>775</v>
      </c>
      <c r="C396" s="11">
        <v>13</v>
      </c>
      <c r="D396" s="14">
        <v>15365</v>
      </c>
      <c r="E396" s="8">
        <f t="shared" si="6"/>
        <v>8.4607875040676862E-4</v>
      </c>
    </row>
    <row r="397" spans="1:5" ht="25" x14ac:dyDescent="0.2">
      <c r="A397" s="4" t="s">
        <v>776</v>
      </c>
      <c r="B397" s="2" t="s">
        <v>777</v>
      </c>
      <c r="C397" s="12">
        <v>13</v>
      </c>
      <c r="D397" s="15">
        <v>32334</v>
      </c>
      <c r="E397" s="8">
        <f t="shared" si="6"/>
        <v>4.0205356590585764E-4</v>
      </c>
    </row>
    <row r="398" spans="1:5" ht="25" x14ac:dyDescent="0.2">
      <c r="A398" s="5" t="s">
        <v>778</v>
      </c>
      <c r="B398" s="3" t="s">
        <v>779</v>
      </c>
      <c r="C398" s="11">
        <v>13</v>
      </c>
      <c r="D398" s="14">
        <v>898486</v>
      </c>
      <c r="E398" s="8">
        <f t="shared" si="6"/>
        <v>1.446878415467798E-5</v>
      </c>
    </row>
    <row r="399" spans="1:5" ht="25" x14ac:dyDescent="0.2">
      <c r="A399" s="4" t="s">
        <v>780</v>
      </c>
      <c r="B399" s="2" t="s">
        <v>781</v>
      </c>
      <c r="C399" s="12">
        <v>12</v>
      </c>
      <c r="D399" s="15">
        <v>17520</v>
      </c>
      <c r="E399" s="8">
        <f t="shared" si="6"/>
        <v>6.8493150684931507E-4</v>
      </c>
    </row>
    <row r="400" spans="1:5" ht="25" x14ac:dyDescent="0.2">
      <c r="A400" s="5" t="s">
        <v>782</v>
      </c>
      <c r="B400" s="3" t="s">
        <v>783</v>
      </c>
      <c r="C400" s="11">
        <v>12</v>
      </c>
      <c r="D400" s="14">
        <v>127779</v>
      </c>
      <c r="E400" s="8">
        <f t="shared" si="6"/>
        <v>9.3912145188176455E-5</v>
      </c>
    </row>
    <row r="401" spans="1:5" ht="25" x14ac:dyDescent="0.2">
      <c r="A401" s="4" t="s">
        <v>784</v>
      </c>
      <c r="B401" s="2" t="s">
        <v>785</v>
      </c>
      <c r="C401" s="12">
        <v>12</v>
      </c>
      <c r="D401" s="15">
        <v>9069</v>
      </c>
      <c r="E401" s="8">
        <f t="shared" si="6"/>
        <v>1.3231888852133643E-3</v>
      </c>
    </row>
    <row r="402" spans="1:5" ht="25" x14ac:dyDescent="0.2">
      <c r="A402" s="5" t="s">
        <v>786</v>
      </c>
      <c r="B402" s="3" t="s">
        <v>787</v>
      </c>
      <c r="C402" s="11">
        <v>12</v>
      </c>
      <c r="D402" s="14">
        <v>69892</v>
      </c>
      <c r="E402" s="8">
        <f t="shared" si="6"/>
        <v>1.7169346992502719E-4</v>
      </c>
    </row>
    <row r="403" spans="1:5" ht="25" x14ac:dyDescent="0.2">
      <c r="A403" s="4" t="s">
        <v>788</v>
      </c>
      <c r="B403" s="2" t="s">
        <v>789</v>
      </c>
      <c r="C403" s="12">
        <v>12</v>
      </c>
      <c r="D403" s="15">
        <v>142789</v>
      </c>
      <c r="E403" s="8">
        <f t="shared" si="6"/>
        <v>8.4040087121556986E-5</v>
      </c>
    </row>
    <row r="404" spans="1:5" ht="25" x14ac:dyDescent="0.2">
      <c r="A404" s="5" t="s">
        <v>790</v>
      </c>
      <c r="B404" s="3" t="s">
        <v>791</v>
      </c>
      <c r="C404" s="11">
        <v>12</v>
      </c>
      <c r="D404" s="14">
        <v>258233</v>
      </c>
      <c r="E404" s="8">
        <f t="shared" si="6"/>
        <v>4.6469661119996284E-5</v>
      </c>
    </row>
    <row r="405" spans="1:5" x14ac:dyDescent="0.2">
      <c r="A405" s="4" t="s">
        <v>792</v>
      </c>
      <c r="B405" s="2" t="s">
        <v>793</v>
      </c>
      <c r="C405" s="12">
        <v>12</v>
      </c>
      <c r="D405" s="15">
        <v>19135</v>
      </c>
      <c r="E405" s="8">
        <f t="shared" si="6"/>
        <v>6.2712307290305723E-4</v>
      </c>
    </row>
    <row r="406" spans="1:5" ht="25" x14ac:dyDescent="0.2">
      <c r="A406" s="5" t="s">
        <v>794</v>
      </c>
      <c r="B406" s="3" t="s">
        <v>795</v>
      </c>
      <c r="C406" s="11">
        <v>12</v>
      </c>
      <c r="D406" s="14">
        <v>193318</v>
      </c>
      <c r="E406" s="8">
        <f t="shared" si="6"/>
        <v>6.2073888618752516E-5</v>
      </c>
    </row>
    <row r="407" spans="1:5" x14ac:dyDescent="0.2">
      <c r="A407" s="4" t="s">
        <v>796</v>
      </c>
      <c r="B407" s="2" t="s">
        <v>797</v>
      </c>
      <c r="C407" s="12">
        <v>12</v>
      </c>
      <c r="D407" s="15">
        <v>176423</v>
      </c>
      <c r="E407" s="8">
        <f t="shared" si="6"/>
        <v>6.8018342279634741E-5</v>
      </c>
    </row>
    <row r="408" spans="1:5" x14ac:dyDescent="0.2">
      <c r="A408" s="5" t="s">
        <v>798</v>
      </c>
      <c r="B408" s="3" t="s">
        <v>799</v>
      </c>
      <c r="C408" s="11">
        <v>11</v>
      </c>
      <c r="D408" s="14">
        <v>130764</v>
      </c>
      <c r="E408" s="8">
        <f t="shared" si="6"/>
        <v>8.4121011899299501E-5</v>
      </c>
    </row>
    <row r="409" spans="1:5" x14ac:dyDescent="0.2">
      <c r="A409" s="4" t="s">
        <v>800</v>
      </c>
      <c r="B409" s="2" t="s">
        <v>801</v>
      </c>
      <c r="C409" s="12">
        <v>11</v>
      </c>
      <c r="D409" s="15">
        <v>495</v>
      </c>
      <c r="E409" s="8">
        <f t="shared" si="6"/>
        <v>2.2222222222222223E-2</v>
      </c>
    </row>
    <row r="410" spans="1:5" x14ac:dyDescent="0.2">
      <c r="A410" s="5" t="s">
        <v>802</v>
      </c>
      <c r="B410" s="3" t="s">
        <v>803</v>
      </c>
      <c r="C410" s="11">
        <v>11</v>
      </c>
      <c r="D410" s="14">
        <v>13220</v>
      </c>
      <c r="E410" s="8">
        <f t="shared" si="6"/>
        <v>8.3207261724659606E-4</v>
      </c>
    </row>
    <row r="411" spans="1:5" x14ac:dyDescent="0.2">
      <c r="A411" s="4" t="s">
        <v>804</v>
      </c>
      <c r="B411" s="2" t="s">
        <v>805</v>
      </c>
      <c r="C411" s="12">
        <v>11</v>
      </c>
      <c r="D411" s="15">
        <v>92506</v>
      </c>
      <c r="E411" s="8">
        <f t="shared" si="6"/>
        <v>1.1891120575962641E-4</v>
      </c>
    </row>
    <row r="412" spans="1:5" ht="25" x14ac:dyDescent="0.2">
      <c r="A412" s="5" t="s">
        <v>806</v>
      </c>
      <c r="B412" s="3" t="s">
        <v>807</v>
      </c>
      <c r="C412" s="11">
        <v>11</v>
      </c>
      <c r="D412" s="14">
        <v>104464</v>
      </c>
      <c r="E412" s="8">
        <f t="shared" si="6"/>
        <v>1.0529943329759535E-4</v>
      </c>
    </row>
    <row r="413" spans="1:5" ht="25" x14ac:dyDescent="0.2">
      <c r="A413" s="4" t="s">
        <v>808</v>
      </c>
      <c r="B413" s="2" t="s">
        <v>809</v>
      </c>
      <c r="C413" s="12">
        <v>11</v>
      </c>
      <c r="D413" s="15">
        <v>5672</v>
      </c>
      <c r="E413" s="8">
        <f t="shared" si="6"/>
        <v>1.9393511988716502E-3</v>
      </c>
    </row>
    <row r="414" spans="1:5" ht="25" x14ac:dyDescent="0.2">
      <c r="A414" s="5" t="s">
        <v>810</v>
      </c>
      <c r="B414" s="3" t="s">
        <v>811</v>
      </c>
      <c r="C414" s="11">
        <v>11</v>
      </c>
      <c r="D414" s="14">
        <v>637</v>
      </c>
      <c r="E414" s="8">
        <f t="shared" si="6"/>
        <v>1.726844583987441E-2</v>
      </c>
    </row>
    <row r="415" spans="1:5" ht="25" x14ac:dyDescent="0.2">
      <c r="A415" s="4" t="s">
        <v>812</v>
      </c>
      <c r="B415" s="2" t="s">
        <v>813</v>
      </c>
      <c r="C415" s="12">
        <v>11</v>
      </c>
      <c r="D415" s="15">
        <v>96216</v>
      </c>
      <c r="E415" s="8">
        <f t="shared" si="6"/>
        <v>1.143260996092126E-4</v>
      </c>
    </row>
    <row r="416" spans="1:5" ht="25" x14ac:dyDescent="0.2">
      <c r="A416" s="5" t="s">
        <v>814</v>
      </c>
      <c r="B416" s="3" t="s">
        <v>815</v>
      </c>
      <c r="C416" s="11">
        <v>11</v>
      </c>
      <c r="D416" s="14">
        <v>67855</v>
      </c>
      <c r="E416" s="8">
        <f t="shared" si="6"/>
        <v>1.6211038243312947E-4</v>
      </c>
    </row>
    <row r="417" spans="1:5" ht="25" x14ac:dyDescent="0.2">
      <c r="A417" s="4" t="s">
        <v>816</v>
      </c>
      <c r="B417" s="2" t="s">
        <v>817</v>
      </c>
      <c r="C417" s="12">
        <v>11</v>
      </c>
      <c r="D417" s="15">
        <v>2836</v>
      </c>
      <c r="E417" s="8">
        <f t="shared" si="6"/>
        <v>3.8787023977433005E-3</v>
      </c>
    </row>
    <row r="418" spans="1:5" ht="25" x14ac:dyDescent="0.2">
      <c r="A418" s="5" t="s">
        <v>818</v>
      </c>
      <c r="B418" s="3" t="s">
        <v>819</v>
      </c>
      <c r="C418" s="11">
        <v>11</v>
      </c>
      <c r="D418" s="14">
        <v>526</v>
      </c>
      <c r="E418" s="8">
        <f t="shared" si="6"/>
        <v>2.0912547528517109E-2</v>
      </c>
    </row>
    <row r="419" spans="1:5" x14ac:dyDescent="0.2">
      <c r="A419" s="4" t="s">
        <v>820</v>
      </c>
      <c r="B419" s="2" t="s">
        <v>821</v>
      </c>
      <c r="C419" s="12">
        <v>11</v>
      </c>
      <c r="D419" s="15">
        <v>25475</v>
      </c>
      <c r="E419" s="8">
        <f t="shared" si="6"/>
        <v>4.3179587831207065E-4</v>
      </c>
    </row>
    <row r="420" spans="1:5" x14ac:dyDescent="0.2">
      <c r="A420" s="5" t="s">
        <v>822</v>
      </c>
      <c r="B420" s="3" t="s">
        <v>823</v>
      </c>
      <c r="C420" s="11">
        <v>11</v>
      </c>
      <c r="D420" s="14">
        <v>14622</v>
      </c>
      <c r="E420" s="8">
        <f t="shared" si="6"/>
        <v>7.5229106825331694E-4</v>
      </c>
    </row>
    <row r="421" spans="1:5" x14ac:dyDescent="0.2">
      <c r="A421" s="4" t="s">
        <v>824</v>
      </c>
      <c r="B421" s="2" t="s">
        <v>825</v>
      </c>
      <c r="C421" s="12">
        <v>11</v>
      </c>
      <c r="D421" s="15">
        <v>24968</v>
      </c>
      <c r="E421" s="8">
        <f t="shared" si="6"/>
        <v>4.4056392181992952E-4</v>
      </c>
    </row>
    <row r="422" spans="1:5" ht="25" x14ac:dyDescent="0.2">
      <c r="A422" s="5" t="s">
        <v>826</v>
      </c>
      <c r="B422" s="3" t="s">
        <v>827</v>
      </c>
      <c r="C422" s="11">
        <v>11</v>
      </c>
      <c r="D422" s="14">
        <v>188697</v>
      </c>
      <c r="E422" s="8">
        <f t="shared" si="6"/>
        <v>5.829451448618685E-5</v>
      </c>
    </row>
    <row r="423" spans="1:5" ht="25" x14ac:dyDescent="0.2">
      <c r="A423" s="4" t="s">
        <v>828</v>
      </c>
      <c r="B423" s="2" t="s">
        <v>829</v>
      </c>
      <c r="C423" s="12">
        <v>11</v>
      </c>
      <c r="D423" s="15">
        <v>862727</v>
      </c>
      <c r="E423" s="8">
        <f t="shared" si="6"/>
        <v>1.2750267465837977E-5</v>
      </c>
    </row>
    <row r="424" spans="1:5" x14ac:dyDescent="0.2">
      <c r="A424" s="5" t="s">
        <v>830</v>
      </c>
      <c r="B424" s="3" t="s">
        <v>831</v>
      </c>
      <c r="C424" s="11">
        <v>10</v>
      </c>
      <c r="D424" s="14">
        <v>83451</v>
      </c>
      <c r="E424" s="8">
        <f t="shared" si="6"/>
        <v>1.1983079891193634E-4</v>
      </c>
    </row>
    <row r="425" spans="1:5" ht="25" x14ac:dyDescent="0.2">
      <c r="A425" s="4" t="s">
        <v>832</v>
      </c>
      <c r="B425" s="2" t="s">
        <v>833</v>
      </c>
      <c r="C425" s="12">
        <v>10</v>
      </c>
      <c r="D425" s="15">
        <v>27098</v>
      </c>
      <c r="E425" s="8">
        <f t="shared" si="6"/>
        <v>3.6903092479149751E-4</v>
      </c>
    </row>
    <row r="426" spans="1:5" ht="25" x14ac:dyDescent="0.2">
      <c r="A426" s="5" t="s">
        <v>834</v>
      </c>
      <c r="B426" s="3" t="s">
        <v>835</v>
      </c>
      <c r="C426" s="11">
        <v>10</v>
      </c>
      <c r="D426" s="14">
        <v>12972</v>
      </c>
      <c r="E426" s="8">
        <f t="shared" si="6"/>
        <v>7.7089115016959605E-4</v>
      </c>
    </row>
    <row r="427" spans="1:5" x14ac:dyDescent="0.2">
      <c r="A427" s="4" t="s">
        <v>836</v>
      </c>
      <c r="B427" s="2" t="s">
        <v>837</v>
      </c>
      <c r="C427" s="12">
        <v>10</v>
      </c>
      <c r="D427" s="15">
        <v>60567</v>
      </c>
      <c r="E427" s="8">
        <f t="shared" si="6"/>
        <v>1.6510641108194232E-4</v>
      </c>
    </row>
    <row r="428" spans="1:5" ht="25" x14ac:dyDescent="0.2">
      <c r="A428" s="5" t="s">
        <v>838</v>
      </c>
      <c r="B428" s="3" t="s">
        <v>839</v>
      </c>
      <c r="C428" s="11">
        <v>10</v>
      </c>
      <c r="D428" s="14">
        <v>185818</v>
      </c>
      <c r="E428" s="8">
        <f t="shared" si="6"/>
        <v>5.3816099624363624E-5</v>
      </c>
    </row>
    <row r="429" spans="1:5" x14ac:dyDescent="0.2">
      <c r="A429" s="4" t="s">
        <v>840</v>
      </c>
      <c r="B429" s="2" t="s">
        <v>841</v>
      </c>
      <c r="C429" s="12">
        <v>10</v>
      </c>
      <c r="D429" s="15">
        <v>130622</v>
      </c>
      <c r="E429" s="8">
        <f t="shared" si="6"/>
        <v>7.6556782165332032E-5</v>
      </c>
    </row>
    <row r="430" spans="1:5" x14ac:dyDescent="0.2">
      <c r="A430" s="5" t="s">
        <v>842</v>
      </c>
      <c r="B430" s="3" t="s">
        <v>843</v>
      </c>
      <c r="C430" s="11">
        <v>10</v>
      </c>
      <c r="D430" s="14">
        <v>197307</v>
      </c>
      <c r="E430" s="8">
        <f t="shared" si="6"/>
        <v>5.0682439041696445E-5</v>
      </c>
    </row>
    <row r="431" spans="1:5" ht="25" x14ac:dyDescent="0.2">
      <c r="A431" s="4" t="s">
        <v>844</v>
      </c>
      <c r="B431" s="2" t="s">
        <v>845</v>
      </c>
      <c r="C431" s="12">
        <v>10</v>
      </c>
      <c r="D431" s="15">
        <v>57754</v>
      </c>
      <c r="E431" s="8">
        <f t="shared" si="6"/>
        <v>1.7314818021262597E-4</v>
      </c>
    </row>
    <row r="432" spans="1:5" x14ac:dyDescent="0.2">
      <c r="A432" s="5" t="s">
        <v>846</v>
      </c>
      <c r="B432" s="3" t="s">
        <v>847</v>
      </c>
      <c r="C432" s="11">
        <v>10</v>
      </c>
      <c r="D432" s="14">
        <v>38757</v>
      </c>
      <c r="E432" s="8">
        <f t="shared" si="6"/>
        <v>2.5801790644270711E-4</v>
      </c>
    </row>
    <row r="433" spans="1:5" ht="25" x14ac:dyDescent="0.2">
      <c r="A433" s="4" t="s">
        <v>848</v>
      </c>
      <c r="B433" s="2" t="s">
        <v>849</v>
      </c>
      <c r="C433" s="12">
        <v>10</v>
      </c>
      <c r="D433" s="15">
        <v>278715</v>
      </c>
      <c r="E433" s="8">
        <f t="shared" si="6"/>
        <v>3.5878944441454531E-5</v>
      </c>
    </row>
    <row r="434" spans="1:5" ht="25" x14ac:dyDescent="0.2">
      <c r="A434" s="5" t="s">
        <v>850</v>
      </c>
      <c r="B434" s="3" t="s">
        <v>851</v>
      </c>
      <c r="C434" s="11">
        <v>10</v>
      </c>
      <c r="D434" s="14">
        <v>38231</v>
      </c>
      <c r="E434" s="8">
        <f t="shared" si="6"/>
        <v>2.6156783761868642E-4</v>
      </c>
    </row>
    <row r="435" spans="1:5" x14ac:dyDescent="0.2">
      <c r="A435" s="4" t="s">
        <v>852</v>
      </c>
      <c r="B435" s="2" t="s">
        <v>853</v>
      </c>
      <c r="C435" s="12">
        <v>10</v>
      </c>
      <c r="D435" s="15">
        <v>20855</v>
      </c>
      <c r="E435" s="8">
        <f t="shared" si="6"/>
        <v>4.7950131862862621E-4</v>
      </c>
    </row>
    <row r="436" spans="1:5" x14ac:dyDescent="0.2">
      <c r="A436" s="5" t="s">
        <v>854</v>
      </c>
      <c r="B436" s="3" t="s">
        <v>855</v>
      </c>
      <c r="C436" s="11">
        <v>10</v>
      </c>
      <c r="D436" s="14">
        <v>120388</v>
      </c>
      <c r="E436" s="8">
        <f t="shared" si="6"/>
        <v>8.3064757284779213E-5</v>
      </c>
    </row>
    <row r="437" spans="1:5" ht="25" x14ac:dyDescent="0.2">
      <c r="A437" s="4" t="s">
        <v>856</v>
      </c>
      <c r="B437" s="2" t="s">
        <v>857</v>
      </c>
      <c r="C437" s="12">
        <v>10</v>
      </c>
      <c r="D437" s="15">
        <v>54201</v>
      </c>
      <c r="E437" s="8">
        <f t="shared" si="6"/>
        <v>1.8449844098817364E-4</v>
      </c>
    </row>
    <row r="438" spans="1:5" x14ac:dyDescent="0.2">
      <c r="A438" s="5" t="s">
        <v>858</v>
      </c>
      <c r="B438" s="3" t="s">
        <v>859</v>
      </c>
      <c r="C438" s="11">
        <v>9</v>
      </c>
      <c r="D438" s="14">
        <v>37337</v>
      </c>
      <c r="E438" s="8">
        <f t="shared" si="6"/>
        <v>2.41047754238423E-4</v>
      </c>
    </row>
    <row r="439" spans="1:5" x14ac:dyDescent="0.2">
      <c r="A439" s="4" t="s">
        <v>860</v>
      </c>
      <c r="B439" s="2" t="s">
        <v>861</v>
      </c>
      <c r="C439" s="12">
        <v>9</v>
      </c>
      <c r="D439" s="15">
        <v>25292</v>
      </c>
      <c r="E439" s="8">
        <f t="shared" si="6"/>
        <v>3.5584374505772575E-4</v>
      </c>
    </row>
    <row r="440" spans="1:5" ht="25" x14ac:dyDescent="0.2">
      <c r="A440" s="5" t="s">
        <v>862</v>
      </c>
      <c r="B440" s="3" t="s">
        <v>863</v>
      </c>
      <c r="C440" s="11">
        <v>9</v>
      </c>
      <c r="D440" s="14">
        <v>6708</v>
      </c>
      <c r="E440" s="8">
        <f t="shared" si="6"/>
        <v>1.3416815742397137E-3</v>
      </c>
    </row>
    <row r="441" spans="1:5" ht="25" x14ac:dyDescent="0.2">
      <c r="A441" s="4" t="s">
        <v>864</v>
      </c>
      <c r="B441" s="2" t="s">
        <v>865</v>
      </c>
      <c r="C441" s="12">
        <v>9</v>
      </c>
      <c r="D441" s="15">
        <v>1176</v>
      </c>
      <c r="E441" s="8">
        <f t="shared" si="6"/>
        <v>7.6530612244897957E-3</v>
      </c>
    </row>
    <row r="442" spans="1:5" x14ac:dyDescent="0.2">
      <c r="A442" s="5" t="s">
        <v>866</v>
      </c>
      <c r="B442" s="3" t="s">
        <v>867</v>
      </c>
      <c r="C442" s="11">
        <v>9</v>
      </c>
      <c r="D442" s="14">
        <v>29967</v>
      </c>
      <c r="E442" s="8">
        <f t="shared" si="6"/>
        <v>3.0033036339973974E-4</v>
      </c>
    </row>
    <row r="443" spans="1:5" x14ac:dyDescent="0.2">
      <c r="A443" s="4" t="s">
        <v>868</v>
      </c>
      <c r="B443" s="2" t="s">
        <v>869</v>
      </c>
      <c r="C443" s="12">
        <v>9</v>
      </c>
      <c r="D443" s="15">
        <v>91270</v>
      </c>
      <c r="E443" s="8">
        <f t="shared" si="6"/>
        <v>9.8608524159088422E-5</v>
      </c>
    </row>
    <row r="444" spans="1:5" ht="25" x14ac:dyDescent="0.2">
      <c r="A444" s="5" t="s">
        <v>870</v>
      </c>
      <c r="B444" s="3" t="s">
        <v>871</v>
      </c>
      <c r="C444" s="11">
        <v>8</v>
      </c>
      <c r="D444" s="14">
        <v>112472</v>
      </c>
      <c r="E444" s="8">
        <f t="shared" si="6"/>
        <v>7.1128814282665913E-5</v>
      </c>
    </row>
    <row r="445" spans="1:5" x14ac:dyDescent="0.2">
      <c r="A445" s="4" t="s">
        <v>872</v>
      </c>
      <c r="B445" s="2" t="s">
        <v>873</v>
      </c>
      <c r="C445" s="12">
        <v>8</v>
      </c>
      <c r="D445" s="15">
        <v>450116</v>
      </c>
      <c r="E445" s="8">
        <f t="shared" si="6"/>
        <v>1.7773196242746314E-5</v>
      </c>
    </row>
    <row r="446" spans="1:5" ht="25" x14ac:dyDescent="0.2">
      <c r="A446" s="5" t="s">
        <v>874</v>
      </c>
      <c r="B446" s="3" t="s">
        <v>875</v>
      </c>
      <c r="C446" s="11">
        <v>8</v>
      </c>
      <c r="D446" s="14">
        <v>25621</v>
      </c>
      <c r="E446" s="8">
        <f t="shared" si="6"/>
        <v>3.1224386245657856E-4</v>
      </c>
    </row>
    <row r="447" spans="1:5" x14ac:dyDescent="0.2">
      <c r="A447" s="4" t="s">
        <v>876</v>
      </c>
      <c r="B447" s="2" t="s">
        <v>877</v>
      </c>
      <c r="C447" s="12">
        <v>8</v>
      </c>
      <c r="D447" s="15">
        <v>6847</v>
      </c>
      <c r="E447" s="8">
        <f t="shared" si="6"/>
        <v>1.1683949174821088E-3</v>
      </c>
    </row>
    <row r="448" spans="1:5" ht="25" x14ac:dyDescent="0.2">
      <c r="A448" s="5" t="s">
        <v>878</v>
      </c>
      <c r="B448" s="3" t="s">
        <v>879</v>
      </c>
      <c r="C448" s="11">
        <v>8</v>
      </c>
      <c r="D448" s="14">
        <v>51452</v>
      </c>
      <c r="E448" s="8">
        <f t="shared" si="6"/>
        <v>1.5548472362590375E-4</v>
      </c>
    </row>
    <row r="449" spans="1:5" ht="25" x14ac:dyDescent="0.2">
      <c r="A449" s="4" t="s">
        <v>880</v>
      </c>
      <c r="B449" s="2" t="s">
        <v>881</v>
      </c>
      <c r="C449" s="12">
        <v>8</v>
      </c>
      <c r="D449" s="15">
        <v>184591</v>
      </c>
      <c r="E449" s="8">
        <f t="shared" si="6"/>
        <v>4.3339057700537944E-5</v>
      </c>
    </row>
    <row r="450" spans="1:5" x14ac:dyDescent="0.2">
      <c r="A450" s="5" t="s">
        <v>882</v>
      </c>
      <c r="B450" s="3" t="s">
        <v>883</v>
      </c>
      <c r="C450" s="11">
        <v>8</v>
      </c>
      <c r="D450" s="14">
        <v>62261</v>
      </c>
      <c r="E450" s="8">
        <f t="shared" si="6"/>
        <v>1.2849135092594079E-4</v>
      </c>
    </row>
    <row r="451" spans="1:5" x14ac:dyDescent="0.2">
      <c r="A451" s="4" t="s">
        <v>884</v>
      </c>
      <c r="B451" s="2" t="s">
        <v>885</v>
      </c>
      <c r="C451" s="12">
        <v>8</v>
      </c>
      <c r="D451" s="15">
        <v>22198</v>
      </c>
      <c r="E451" s="8">
        <f t="shared" si="6"/>
        <v>3.6039282818271914E-4</v>
      </c>
    </row>
    <row r="452" spans="1:5" ht="25" x14ac:dyDescent="0.2">
      <c r="A452" s="5" t="s">
        <v>886</v>
      </c>
      <c r="B452" s="3" t="s">
        <v>887</v>
      </c>
      <c r="C452" s="11">
        <v>8</v>
      </c>
      <c r="D452" s="14">
        <v>3942</v>
      </c>
      <c r="E452" s="8">
        <f t="shared" si="6"/>
        <v>2.0294266869609334E-3</v>
      </c>
    </row>
    <row r="453" spans="1:5" ht="25" x14ac:dyDescent="0.2">
      <c r="A453" s="4" t="s">
        <v>888</v>
      </c>
      <c r="B453" s="2" t="s">
        <v>889</v>
      </c>
      <c r="C453" s="12">
        <v>8</v>
      </c>
      <c r="D453" s="15">
        <v>4294</v>
      </c>
      <c r="E453" s="8">
        <f t="shared" si="6"/>
        <v>1.8630647414997672E-3</v>
      </c>
    </row>
    <row r="454" spans="1:5" x14ac:dyDescent="0.2">
      <c r="A454" s="5" t="s">
        <v>890</v>
      </c>
      <c r="B454" s="3" t="s">
        <v>891</v>
      </c>
      <c r="C454" s="11">
        <v>8</v>
      </c>
      <c r="D454" s="14">
        <v>17465</v>
      </c>
      <c r="E454" s="8">
        <f t="shared" ref="E454:E517" si="7">C454/D454</f>
        <v>4.5805897509304321E-4</v>
      </c>
    </row>
    <row r="455" spans="1:5" ht="25" x14ac:dyDescent="0.2">
      <c r="A455" s="4" t="s">
        <v>892</v>
      </c>
      <c r="B455" s="2" t="s">
        <v>893</v>
      </c>
      <c r="C455" s="12">
        <v>8</v>
      </c>
      <c r="D455" s="15">
        <v>71293</v>
      </c>
      <c r="E455" s="8">
        <f t="shared" si="7"/>
        <v>1.1221298023648885E-4</v>
      </c>
    </row>
    <row r="456" spans="1:5" ht="25" x14ac:dyDescent="0.2">
      <c r="A456" s="5" t="s">
        <v>894</v>
      </c>
      <c r="B456" s="3" t="s">
        <v>895</v>
      </c>
      <c r="C456" s="11">
        <v>8</v>
      </c>
      <c r="D456" s="14">
        <v>110733</v>
      </c>
      <c r="E456" s="8">
        <f t="shared" si="7"/>
        <v>7.2245852636522079E-5</v>
      </c>
    </row>
    <row r="457" spans="1:5" x14ac:dyDescent="0.2">
      <c r="A457" s="4" t="s">
        <v>896</v>
      </c>
      <c r="B457" s="2" t="s">
        <v>897</v>
      </c>
      <c r="C457" s="12">
        <v>8</v>
      </c>
      <c r="D457" s="15">
        <v>10315</v>
      </c>
      <c r="E457" s="8">
        <f t="shared" si="7"/>
        <v>7.7556955889481339E-4</v>
      </c>
    </row>
    <row r="458" spans="1:5" ht="25" x14ac:dyDescent="0.2">
      <c r="A458" s="5" t="s">
        <v>898</v>
      </c>
      <c r="B458" s="3" t="s">
        <v>899</v>
      </c>
      <c r="C458" s="11">
        <v>8</v>
      </c>
      <c r="D458" s="14">
        <v>24459</v>
      </c>
      <c r="E458" s="8">
        <f t="shared" si="7"/>
        <v>3.2707796721043381E-4</v>
      </c>
    </row>
    <row r="459" spans="1:5" ht="25" x14ac:dyDescent="0.2">
      <c r="A459" s="4" t="s">
        <v>900</v>
      </c>
      <c r="B459" s="2" t="s">
        <v>901</v>
      </c>
      <c r="C459" s="12">
        <v>7</v>
      </c>
      <c r="D459" s="15">
        <v>44735</v>
      </c>
      <c r="E459" s="8">
        <f t="shared" si="7"/>
        <v>1.5647703140717558E-4</v>
      </c>
    </row>
    <row r="460" spans="1:5" ht="25" x14ac:dyDescent="0.2">
      <c r="A460" s="5" t="s">
        <v>902</v>
      </c>
      <c r="B460" s="3" t="s">
        <v>903</v>
      </c>
      <c r="C460" s="11">
        <v>7</v>
      </c>
      <c r="D460" s="14">
        <v>8457</v>
      </c>
      <c r="E460" s="8">
        <f t="shared" si="7"/>
        <v>8.2771668440345279E-4</v>
      </c>
    </row>
    <row r="461" spans="1:5" x14ac:dyDescent="0.2">
      <c r="A461" s="4" t="s">
        <v>904</v>
      </c>
      <c r="B461" s="2" t="s">
        <v>905</v>
      </c>
      <c r="C461" s="12">
        <v>7</v>
      </c>
      <c r="D461" s="15">
        <v>117545</v>
      </c>
      <c r="E461" s="8">
        <f t="shared" si="7"/>
        <v>5.9551661065974733E-5</v>
      </c>
    </row>
    <row r="462" spans="1:5" x14ac:dyDescent="0.2">
      <c r="A462" s="5" t="s">
        <v>906</v>
      </c>
      <c r="B462" s="3" t="s">
        <v>907</v>
      </c>
      <c r="C462" s="11">
        <v>7</v>
      </c>
      <c r="D462" s="14">
        <v>39043</v>
      </c>
      <c r="E462" s="8">
        <f t="shared" si="7"/>
        <v>1.7928950131905846E-4</v>
      </c>
    </row>
    <row r="463" spans="1:5" ht="25" x14ac:dyDescent="0.2">
      <c r="A463" s="4" t="s">
        <v>908</v>
      </c>
      <c r="B463" s="2" t="s">
        <v>909</v>
      </c>
      <c r="C463" s="12">
        <v>7</v>
      </c>
      <c r="D463" s="15">
        <v>53076</v>
      </c>
      <c r="E463" s="8">
        <f t="shared" si="7"/>
        <v>1.318863516466953E-4</v>
      </c>
    </row>
    <row r="464" spans="1:5" ht="25" x14ac:dyDescent="0.2">
      <c r="A464" s="5" t="s">
        <v>910</v>
      </c>
      <c r="B464" s="3" t="s">
        <v>911</v>
      </c>
      <c r="C464" s="11">
        <v>7</v>
      </c>
      <c r="D464" s="14">
        <v>70354</v>
      </c>
      <c r="E464" s="8">
        <f t="shared" si="7"/>
        <v>9.9496830315262818E-5</v>
      </c>
    </row>
    <row r="465" spans="1:5" ht="25" x14ac:dyDescent="0.2">
      <c r="A465" s="4" t="s">
        <v>912</v>
      </c>
      <c r="B465" s="2" t="s">
        <v>913</v>
      </c>
      <c r="C465" s="12">
        <v>7</v>
      </c>
      <c r="D465" s="15">
        <v>72330</v>
      </c>
      <c r="E465" s="8">
        <f t="shared" si="7"/>
        <v>9.6778653394165624E-5</v>
      </c>
    </row>
    <row r="466" spans="1:5" x14ac:dyDescent="0.2">
      <c r="A466" s="5" t="s">
        <v>914</v>
      </c>
      <c r="B466" s="3" t="s">
        <v>915</v>
      </c>
      <c r="C466" s="11">
        <v>7</v>
      </c>
      <c r="D466" s="14">
        <v>9982</v>
      </c>
      <c r="E466" s="8">
        <f t="shared" si="7"/>
        <v>7.0126227208976155E-4</v>
      </c>
    </row>
    <row r="467" spans="1:5" ht="25" x14ac:dyDescent="0.2">
      <c r="A467" s="4" t="s">
        <v>916</v>
      </c>
      <c r="B467" s="2" t="s">
        <v>917</v>
      </c>
      <c r="C467" s="12">
        <v>7</v>
      </c>
      <c r="D467" s="15">
        <v>168</v>
      </c>
      <c r="E467" s="8">
        <f t="shared" si="7"/>
        <v>4.1666666666666664E-2</v>
      </c>
    </row>
    <row r="468" spans="1:5" x14ac:dyDescent="0.2">
      <c r="A468" s="5" t="s">
        <v>918</v>
      </c>
      <c r="B468" s="3" t="s">
        <v>919</v>
      </c>
      <c r="C468" s="11">
        <v>7</v>
      </c>
      <c r="D468" s="14">
        <v>803218</v>
      </c>
      <c r="E468" s="8">
        <f t="shared" si="7"/>
        <v>8.714944137208081E-6</v>
      </c>
    </row>
    <row r="469" spans="1:5" ht="25" x14ac:dyDescent="0.2">
      <c r="A469" s="4" t="s">
        <v>920</v>
      </c>
      <c r="B469" s="2" t="s">
        <v>921</v>
      </c>
      <c r="C469" s="12">
        <v>7</v>
      </c>
      <c r="D469" s="15">
        <v>7370</v>
      </c>
      <c r="E469" s="8">
        <f t="shared" si="7"/>
        <v>9.4979647218453186E-4</v>
      </c>
    </row>
    <row r="470" spans="1:5" ht="25" x14ac:dyDescent="0.2">
      <c r="A470" s="5" t="s">
        <v>922</v>
      </c>
      <c r="B470" s="3" t="s">
        <v>923</v>
      </c>
      <c r="C470" s="11">
        <v>7</v>
      </c>
      <c r="D470" s="14">
        <v>21289</v>
      </c>
      <c r="E470" s="8">
        <f t="shared" si="7"/>
        <v>3.2880830475832588E-4</v>
      </c>
    </row>
    <row r="471" spans="1:5" ht="25" x14ac:dyDescent="0.2">
      <c r="A471" s="4" t="s">
        <v>924</v>
      </c>
      <c r="B471" s="2" t="s">
        <v>925</v>
      </c>
      <c r="C471" s="12">
        <v>7</v>
      </c>
      <c r="D471" s="15">
        <v>328</v>
      </c>
      <c r="E471" s="8">
        <f t="shared" si="7"/>
        <v>2.1341463414634148E-2</v>
      </c>
    </row>
    <row r="472" spans="1:5" ht="25" x14ac:dyDescent="0.2">
      <c r="A472" s="5" t="s">
        <v>926</v>
      </c>
      <c r="B472" s="3" t="s">
        <v>927</v>
      </c>
      <c r="C472" s="11">
        <v>7</v>
      </c>
      <c r="D472" s="14">
        <v>4856</v>
      </c>
      <c r="E472" s="8">
        <f t="shared" si="7"/>
        <v>1.441515650741351E-3</v>
      </c>
    </row>
    <row r="473" spans="1:5" ht="25" x14ac:dyDescent="0.2">
      <c r="A473" s="4" t="s">
        <v>928</v>
      </c>
      <c r="B473" s="2" t="s">
        <v>929</v>
      </c>
      <c r="C473" s="12">
        <v>7</v>
      </c>
      <c r="D473" s="15">
        <v>8438</v>
      </c>
      <c r="E473" s="8">
        <f t="shared" si="7"/>
        <v>8.2958046930552262E-4</v>
      </c>
    </row>
    <row r="474" spans="1:5" ht="25" x14ac:dyDescent="0.2">
      <c r="A474" s="5" t="s">
        <v>930</v>
      </c>
      <c r="B474" s="3" t="s">
        <v>931</v>
      </c>
      <c r="C474" s="11">
        <v>7</v>
      </c>
      <c r="D474" s="14">
        <v>284814</v>
      </c>
      <c r="E474" s="8">
        <f t="shared" si="7"/>
        <v>2.4577443524545844E-5</v>
      </c>
    </row>
    <row r="475" spans="1:5" x14ac:dyDescent="0.2">
      <c r="A475" s="4" t="s">
        <v>932</v>
      </c>
      <c r="B475" s="2" t="s">
        <v>933</v>
      </c>
      <c r="C475" s="12">
        <v>7</v>
      </c>
      <c r="D475" s="15">
        <v>12068</v>
      </c>
      <c r="E475" s="8">
        <f t="shared" si="7"/>
        <v>5.8004640371229696E-4</v>
      </c>
    </row>
    <row r="476" spans="1:5" ht="25" x14ac:dyDescent="0.2">
      <c r="A476" s="5" t="s">
        <v>934</v>
      </c>
      <c r="B476" s="3" t="s">
        <v>935</v>
      </c>
      <c r="C476" s="11">
        <v>6</v>
      </c>
      <c r="D476" s="14">
        <v>170344</v>
      </c>
      <c r="E476" s="8">
        <f t="shared" si="7"/>
        <v>3.5222843187902125E-5</v>
      </c>
    </row>
    <row r="477" spans="1:5" ht="25" x14ac:dyDescent="0.2">
      <c r="A477" s="4" t="s">
        <v>936</v>
      </c>
      <c r="B477" s="2" t="s">
        <v>937</v>
      </c>
      <c r="C477" s="12">
        <v>6</v>
      </c>
      <c r="D477" s="15">
        <v>8211</v>
      </c>
      <c r="E477" s="8">
        <f t="shared" si="7"/>
        <v>7.3072707343807086E-4</v>
      </c>
    </row>
    <row r="478" spans="1:5" ht="25" x14ac:dyDescent="0.2">
      <c r="A478" s="5" t="s">
        <v>938</v>
      </c>
      <c r="B478" s="3" t="s">
        <v>939</v>
      </c>
      <c r="C478" s="11">
        <v>6</v>
      </c>
      <c r="D478" s="14">
        <v>156438</v>
      </c>
      <c r="E478" s="8">
        <f t="shared" si="7"/>
        <v>3.8353852644498141E-5</v>
      </c>
    </row>
    <row r="479" spans="1:5" x14ac:dyDescent="0.2">
      <c r="A479" s="4" t="s">
        <v>940</v>
      </c>
      <c r="B479" s="2" t="s">
        <v>941</v>
      </c>
      <c r="C479" s="12">
        <v>6</v>
      </c>
      <c r="D479" s="15">
        <v>275626</v>
      </c>
      <c r="E479" s="8">
        <f t="shared" si="7"/>
        <v>2.1768628503842163E-5</v>
      </c>
    </row>
    <row r="480" spans="1:5" x14ac:dyDescent="0.2">
      <c r="A480" s="5" t="s">
        <v>942</v>
      </c>
      <c r="B480" s="3" t="s">
        <v>943</v>
      </c>
      <c r="C480" s="11">
        <v>6</v>
      </c>
      <c r="D480" s="14">
        <v>52474</v>
      </c>
      <c r="E480" s="8">
        <f t="shared" si="7"/>
        <v>1.1434234096886077E-4</v>
      </c>
    </row>
    <row r="481" spans="1:5" ht="25" x14ac:dyDescent="0.2">
      <c r="A481" s="4" t="s">
        <v>944</v>
      </c>
      <c r="B481" s="2" t="s">
        <v>945</v>
      </c>
      <c r="C481" s="12">
        <v>6</v>
      </c>
      <c r="D481" s="15">
        <v>756</v>
      </c>
      <c r="E481" s="8">
        <f t="shared" si="7"/>
        <v>7.9365079365079361E-3</v>
      </c>
    </row>
    <row r="482" spans="1:5" ht="25" x14ac:dyDescent="0.2">
      <c r="A482" s="5" t="s">
        <v>946</v>
      </c>
      <c r="B482" s="3" t="s">
        <v>947</v>
      </c>
      <c r="C482" s="11">
        <v>6</v>
      </c>
      <c r="D482" s="14">
        <v>144903</v>
      </c>
      <c r="E482" s="8">
        <f t="shared" si="7"/>
        <v>4.1407010206828016E-5</v>
      </c>
    </row>
    <row r="483" spans="1:5" ht="25" x14ac:dyDescent="0.2">
      <c r="A483" s="4" t="s">
        <v>948</v>
      </c>
      <c r="B483" s="2" t="s">
        <v>949</v>
      </c>
      <c r="C483" s="12">
        <v>6</v>
      </c>
      <c r="D483" s="15">
        <v>1030</v>
      </c>
      <c r="E483" s="8">
        <f t="shared" si="7"/>
        <v>5.8252427184466021E-3</v>
      </c>
    </row>
    <row r="484" spans="1:5" ht="25" x14ac:dyDescent="0.2">
      <c r="A484" s="5" t="s">
        <v>950</v>
      </c>
      <c r="B484" s="3" t="s">
        <v>951</v>
      </c>
      <c r="C484" s="11">
        <v>6</v>
      </c>
      <c r="D484" s="14">
        <v>23774</v>
      </c>
      <c r="E484" s="8">
        <f t="shared" si="7"/>
        <v>2.5237654580634306E-4</v>
      </c>
    </row>
    <row r="485" spans="1:5" x14ac:dyDescent="0.2">
      <c r="A485" s="4" t="s">
        <v>952</v>
      </c>
      <c r="B485" s="2" t="s">
        <v>953</v>
      </c>
      <c r="C485" s="12">
        <v>6</v>
      </c>
      <c r="D485" s="15">
        <v>189144</v>
      </c>
      <c r="E485" s="8">
        <f t="shared" si="7"/>
        <v>3.1721862707778198E-5</v>
      </c>
    </row>
    <row r="486" spans="1:5" ht="25" x14ac:dyDescent="0.2">
      <c r="A486" s="5" t="s">
        <v>954</v>
      </c>
      <c r="B486" s="3" t="s">
        <v>955</v>
      </c>
      <c r="C486" s="11">
        <v>6</v>
      </c>
      <c r="D486" s="14">
        <v>10366</v>
      </c>
      <c r="E486" s="8">
        <f t="shared" si="7"/>
        <v>5.7881535790082963E-4</v>
      </c>
    </row>
    <row r="487" spans="1:5" ht="25" x14ac:dyDescent="0.2">
      <c r="A487" s="4" t="s">
        <v>956</v>
      </c>
      <c r="B487" s="2" t="s">
        <v>957</v>
      </c>
      <c r="C487" s="12">
        <v>6</v>
      </c>
      <c r="D487" s="15">
        <v>57520</v>
      </c>
      <c r="E487" s="8">
        <f t="shared" si="7"/>
        <v>1.043115438108484E-4</v>
      </c>
    </row>
    <row r="488" spans="1:5" ht="25" x14ac:dyDescent="0.2">
      <c r="A488" s="5" t="s">
        <v>958</v>
      </c>
      <c r="B488" s="3" t="s">
        <v>959</v>
      </c>
      <c r="C488" s="11">
        <v>6</v>
      </c>
      <c r="D488" s="14">
        <v>26381</v>
      </c>
      <c r="E488" s="8">
        <f t="shared" si="7"/>
        <v>2.274364125696524E-4</v>
      </c>
    </row>
    <row r="489" spans="1:5" x14ac:dyDescent="0.2">
      <c r="A489" s="4" t="s">
        <v>960</v>
      </c>
      <c r="B489" s="2" t="s">
        <v>961</v>
      </c>
      <c r="C489" s="12">
        <v>6</v>
      </c>
      <c r="D489" s="15">
        <v>19658</v>
      </c>
      <c r="E489" s="8">
        <f t="shared" si="7"/>
        <v>3.0521924916064705E-4</v>
      </c>
    </row>
    <row r="490" spans="1:5" ht="25" x14ac:dyDescent="0.2">
      <c r="A490" s="5" t="s">
        <v>962</v>
      </c>
      <c r="B490" s="3" t="s">
        <v>963</v>
      </c>
      <c r="C490" s="11">
        <v>6</v>
      </c>
      <c r="D490" s="14">
        <v>171698</v>
      </c>
      <c r="E490" s="8">
        <f t="shared" si="7"/>
        <v>3.4945077985765705E-5</v>
      </c>
    </row>
    <row r="491" spans="1:5" ht="25" x14ac:dyDescent="0.2">
      <c r="A491" s="4" t="s">
        <v>964</v>
      </c>
      <c r="B491" s="2" t="s">
        <v>965</v>
      </c>
      <c r="C491" s="12">
        <v>6</v>
      </c>
      <c r="D491" s="15">
        <v>44624</v>
      </c>
      <c r="E491" s="8">
        <f t="shared" si="7"/>
        <v>1.3445679455001793E-4</v>
      </c>
    </row>
    <row r="492" spans="1:5" x14ac:dyDescent="0.2">
      <c r="A492" s="5" t="s">
        <v>966</v>
      </c>
      <c r="B492" s="3" t="s">
        <v>967</v>
      </c>
      <c r="C492" s="11">
        <v>6</v>
      </c>
      <c r="D492" s="14">
        <v>76679</v>
      </c>
      <c r="E492" s="8">
        <f t="shared" si="7"/>
        <v>7.8248281798145515E-5</v>
      </c>
    </row>
    <row r="493" spans="1:5" ht="25" x14ac:dyDescent="0.2">
      <c r="A493" s="4" t="s">
        <v>968</v>
      </c>
      <c r="B493" s="2" t="s">
        <v>969</v>
      </c>
      <c r="C493" s="12">
        <v>6</v>
      </c>
      <c r="D493" s="15">
        <v>12882</v>
      </c>
      <c r="E493" s="8">
        <f t="shared" si="7"/>
        <v>4.657661853749418E-4</v>
      </c>
    </row>
    <row r="494" spans="1:5" ht="25" x14ac:dyDescent="0.2">
      <c r="A494" s="5" t="s">
        <v>970</v>
      </c>
      <c r="B494" s="3" t="s">
        <v>218</v>
      </c>
      <c r="C494" s="11">
        <v>6</v>
      </c>
      <c r="D494" s="14">
        <v>11403</v>
      </c>
      <c r="E494" s="8">
        <f t="shared" si="7"/>
        <v>5.2617732175743229E-4</v>
      </c>
    </row>
    <row r="495" spans="1:5" ht="25" x14ac:dyDescent="0.2">
      <c r="A495" s="4" t="s">
        <v>971</v>
      </c>
      <c r="B495" s="2" t="s">
        <v>972</v>
      </c>
      <c r="C495" s="12">
        <v>5</v>
      </c>
      <c r="D495" s="15">
        <v>9614</v>
      </c>
      <c r="E495" s="8">
        <f t="shared" si="7"/>
        <v>5.2007489078427299E-4</v>
      </c>
    </row>
    <row r="496" spans="1:5" ht="25" x14ac:dyDescent="0.2">
      <c r="A496" s="5" t="s">
        <v>973</v>
      </c>
      <c r="B496" s="3" t="s">
        <v>974</v>
      </c>
      <c r="C496" s="11">
        <v>5</v>
      </c>
      <c r="D496" s="14">
        <v>58988</v>
      </c>
      <c r="E496" s="8">
        <f t="shared" si="7"/>
        <v>8.4763002644605687E-5</v>
      </c>
    </row>
    <row r="497" spans="1:5" ht="25" x14ac:dyDescent="0.2">
      <c r="A497" s="4" t="s">
        <v>975</v>
      </c>
      <c r="B497" s="2" t="s">
        <v>976</v>
      </c>
      <c r="C497" s="12">
        <v>5</v>
      </c>
      <c r="D497" s="15">
        <v>1529</v>
      </c>
      <c r="E497" s="8">
        <f t="shared" si="7"/>
        <v>3.2701111837802484E-3</v>
      </c>
    </row>
    <row r="498" spans="1:5" ht="25" x14ac:dyDescent="0.2">
      <c r="A498" s="5" t="s">
        <v>977</v>
      </c>
      <c r="B498" s="3" t="s">
        <v>978</v>
      </c>
      <c r="C498" s="11">
        <v>5</v>
      </c>
      <c r="D498" s="14">
        <v>16802</v>
      </c>
      <c r="E498" s="8">
        <f t="shared" si="7"/>
        <v>2.975836209975003E-4</v>
      </c>
    </row>
    <row r="499" spans="1:5" x14ac:dyDescent="0.2">
      <c r="A499" s="4" t="s">
        <v>979</v>
      </c>
      <c r="B499" s="2" t="s">
        <v>980</v>
      </c>
      <c r="C499" s="12">
        <v>5</v>
      </c>
      <c r="D499" s="15">
        <v>32811</v>
      </c>
      <c r="E499" s="8">
        <f t="shared" si="7"/>
        <v>1.5238791868580658E-4</v>
      </c>
    </row>
    <row r="500" spans="1:5" ht="25" x14ac:dyDescent="0.2">
      <c r="A500" s="5" t="s">
        <v>981</v>
      </c>
      <c r="B500" s="3" t="s">
        <v>982</v>
      </c>
      <c r="C500" s="11">
        <v>5</v>
      </c>
      <c r="D500" s="14">
        <v>648790</v>
      </c>
      <c r="E500" s="8">
        <f t="shared" si="7"/>
        <v>7.7066539249988437E-6</v>
      </c>
    </row>
    <row r="501" spans="1:5" ht="25" x14ac:dyDescent="0.2">
      <c r="A501" s="4" t="s">
        <v>983</v>
      </c>
      <c r="B501" s="2" t="s">
        <v>984</v>
      </c>
      <c r="C501" s="12">
        <v>5</v>
      </c>
      <c r="D501" s="15">
        <v>136124</v>
      </c>
      <c r="E501" s="8">
        <f t="shared" si="7"/>
        <v>3.6731215656313362E-5</v>
      </c>
    </row>
    <row r="502" spans="1:5" ht="25" x14ac:dyDescent="0.2">
      <c r="A502" s="5" t="s">
        <v>985</v>
      </c>
      <c r="B502" s="3" t="s">
        <v>986</v>
      </c>
      <c r="C502" s="11">
        <v>5</v>
      </c>
      <c r="D502" s="14">
        <v>34467</v>
      </c>
      <c r="E502" s="8">
        <f t="shared" si="7"/>
        <v>1.4506629529695069E-4</v>
      </c>
    </row>
    <row r="503" spans="1:5" x14ac:dyDescent="0.2">
      <c r="A503" s="4" t="s">
        <v>987</v>
      </c>
      <c r="B503" s="2" t="s">
        <v>988</v>
      </c>
      <c r="C503" s="12">
        <v>5</v>
      </c>
      <c r="D503" s="15">
        <v>161489</v>
      </c>
      <c r="E503" s="8">
        <f t="shared" si="7"/>
        <v>3.0961861179399219E-5</v>
      </c>
    </row>
    <row r="504" spans="1:5" ht="25" x14ac:dyDescent="0.2">
      <c r="A504" s="5" t="s">
        <v>989</v>
      </c>
      <c r="B504" s="3" t="s">
        <v>990</v>
      </c>
      <c r="C504" s="11">
        <v>5</v>
      </c>
      <c r="D504" s="14">
        <v>7881</v>
      </c>
      <c r="E504" s="8">
        <f t="shared" si="7"/>
        <v>6.3443725415556406E-4</v>
      </c>
    </row>
    <row r="505" spans="1:5" x14ac:dyDescent="0.2">
      <c r="A505" s="4" t="s">
        <v>991</v>
      </c>
      <c r="B505" s="2" t="s">
        <v>992</v>
      </c>
      <c r="C505" s="12">
        <v>5</v>
      </c>
      <c r="D505" s="15">
        <v>2458</v>
      </c>
      <c r="E505" s="8">
        <f t="shared" si="7"/>
        <v>2.0341741253051262E-3</v>
      </c>
    </row>
    <row r="506" spans="1:5" x14ac:dyDescent="0.2">
      <c r="A506" s="5" t="s">
        <v>993</v>
      </c>
      <c r="B506" s="3" t="s">
        <v>994</v>
      </c>
      <c r="C506" s="11">
        <v>5</v>
      </c>
      <c r="D506" s="14">
        <v>39613</v>
      </c>
      <c r="E506" s="8">
        <f t="shared" si="7"/>
        <v>1.2622119001337944E-4</v>
      </c>
    </row>
    <row r="507" spans="1:5" x14ac:dyDescent="0.2">
      <c r="A507" s="4" t="s">
        <v>995</v>
      </c>
      <c r="B507" s="2" t="s">
        <v>996</v>
      </c>
      <c r="C507" s="12">
        <v>5</v>
      </c>
      <c r="D507" s="15">
        <v>193959</v>
      </c>
      <c r="E507" s="8">
        <f t="shared" si="7"/>
        <v>2.5778643940214169E-5</v>
      </c>
    </row>
    <row r="508" spans="1:5" x14ac:dyDescent="0.2">
      <c r="A508" s="5" t="s">
        <v>997</v>
      </c>
      <c r="B508" s="3" t="s">
        <v>998</v>
      </c>
      <c r="C508" s="11">
        <v>5</v>
      </c>
      <c r="D508" s="14">
        <v>13992</v>
      </c>
      <c r="E508" s="8">
        <f t="shared" si="7"/>
        <v>3.57347055460263E-4</v>
      </c>
    </row>
    <row r="509" spans="1:5" ht="25" x14ac:dyDescent="0.2">
      <c r="A509" s="4" t="s">
        <v>999</v>
      </c>
      <c r="B509" s="2" t="s">
        <v>1000</v>
      </c>
      <c r="C509" s="12">
        <v>5</v>
      </c>
      <c r="D509" s="15">
        <v>51360</v>
      </c>
      <c r="E509" s="8">
        <f t="shared" si="7"/>
        <v>9.7352024922118377E-5</v>
      </c>
    </row>
    <row r="510" spans="1:5" ht="25" x14ac:dyDescent="0.2">
      <c r="A510" s="5" t="s">
        <v>1001</v>
      </c>
      <c r="B510" s="3" t="s">
        <v>1002</v>
      </c>
      <c r="C510" s="11">
        <v>5</v>
      </c>
      <c r="D510" s="14">
        <v>2840</v>
      </c>
      <c r="E510" s="8">
        <f t="shared" si="7"/>
        <v>1.7605633802816902E-3</v>
      </c>
    </row>
    <row r="511" spans="1:5" ht="25" x14ac:dyDescent="0.2">
      <c r="A511" s="4" t="s">
        <v>1003</v>
      </c>
      <c r="B511" s="2" t="s">
        <v>1004</v>
      </c>
      <c r="C511" s="12">
        <v>5</v>
      </c>
      <c r="D511" s="15">
        <v>3256</v>
      </c>
      <c r="E511" s="8">
        <f t="shared" si="7"/>
        <v>1.5356265356265355E-3</v>
      </c>
    </row>
    <row r="512" spans="1:5" ht="25" x14ac:dyDescent="0.2">
      <c r="A512" s="5" t="s">
        <v>1005</v>
      </c>
      <c r="B512" s="3" t="s">
        <v>1006</v>
      </c>
      <c r="C512" s="11">
        <v>5</v>
      </c>
      <c r="D512" s="14">
        <v>8133</v>
      </c>
      <c r="E512" s="8">
        <f t="shared" si="7"/>
        <v>6.1477929423337018E-4</v>
      </c>
    </row>
    <row r="513" spans="1:5" ht="25" x14ac:dyDescent="0.2">
      <c r="A513" s="4" t="s">
        <v>1007</v>
      </c>
      <c r="B513" s="2" t="s">
        <v>1008</v>
      </c>
      <c r="C513" s="12">
        <v>5</v>
      </c>
      <c r="D513" s="15">
        <v>323420</v>
      </c>
      <c r="E513" s="8">
        <f t="shared" si="7"/>
        <v>1.5459773668913486E-5</v>
      </c>
    </row>
    <row r="514" spans="1:5" ht="25" x14ac:dyDescent="0.2">
      <c r="A514" s="5" t="s">
        <v>1009</v>
      </c>
      <c r="B514" s="3" t="s">
        <v>1010</v>
      </c>
      <c r="C514" s="11">
        <v>5</v>
      </c>
      <c r="D514" s="14">
        <v>73556</v>
      </c>
      <c r="E514" s="8">
        <f t="shared" si="7"/>
        <v>6.7975420088096144E-5</v>
      </c>
    </row>
    <row r="515" spans="1:5" x14ac:dyDescent="0.2">
      <c r="A515" s="4" t="s">
        <v>1011</v>
      </c>
      <c r="B515" s="2" t="s">
        <v>1012</v>
      </c>
      <c r="C515" s="12">
        <v>5</v>
      </c>
      <c r="D515" s="15">
        <v>30629</v>
      </c>
      <c r="E515" s="8">
        <f t="shared" si="7"/>
        <v>1.6324398445917269E-4</v>
      </c>
    </row>
    <row r="516" spans="1:5" ht="25" x14ac:dyDescent="0.2">
      <c r="A516" s="5" t="s">
        <v>1013</v>
      </c>
      <c r="B516" s="3" t="s">
        <v>1014</v>
      </c>
      <c r="C516" s="11">
        <v>5</v>
      </c>
      <c r="D516" s="14">
        <v>23948</v>
      </c>
      <c r="E516" s="8">
        <f t="shared" si="7"/>
        <v>2.0878570235510272E-4</v>
      </c>
    </row>
    <row r="517" spans="1:5" ht="25" x14ac:dyDescent="0.2">
      <c r="A517" s="4" t="s">
        <v>1015</v>
      </c>
      <c r="B517" s="2" t="s">
        <v>1016</v>
      </c>
      <c r="C517" s="12">
        <v>4</v>
      </c>
      <c r="D517" s="15">
        <v>15601</v>
      </c>
      <c r="E517" s="8">
        <f t="shared" si="7"/>
        <v>2.5639382090891609E-4</v>
      </c>
    </row>
    <row r="518" spans="1:5" x14ac:dyDescent="0.2">
      <c r="A518" s="5" t="s">
        <v>1017</v>
      </c>
      <c r="B518" s="3" t="s">
        <v>1018</v>
      </c>
      <c r="C518" s="11">
        <v>4</v>
      </c>
      <c r="D518" s="14">
        <v>29156</v>
      </c>
      <c r="E518" s="8">
        <f t="shared" ref="E518:E581" si="8">C518/D518</f>
        <v>1.3719303059404582E-4</v>
      </c>
    </row>
    <row r="519" spans="1:5" x14ac:dyDescent="0.2">
      <c r="A519" s="4" t="s">
        <v>1019</v>
      </c>
      <c r="B519" s="2" t="s">
        <v>1020</v>
      </c>
      <c r="C519" s="12">
        <v>4</v>
      </c>
      <c r="D519" s="15">
        <v>49911</v>
      </c>
      <c r="E519" s="8">
        <f t="shared" si="8"/>
        <v>8.0142653923984697E-5</v>
      </c>
    </row>
    <row r="520" spans="1:5" ht="25" x14ac:dyDescent="0.2">
      <c r="A520" s="5" t="s">
        <v>1021</v>
      </c>
      <c r="B520" s="3" t="s">
        <v>1022</v>
      </c>
      <c r="C520" s="11">
        <v>4</v>
      </c>
      <c r="D520" s="14">
        <v>707393</v>
      </c>
      <c r="E520" s="8">
        <f t="shared" si="8"/>
        <v>5.6545654254424344E-6</v>
      </c>
    </row>
    <row r="521" spans="1:5" ht="25" x14ac:dyDescent="0.2">
      <c r="A521" s="4" t="s">
        <v>1023</v>
      </c>
      <c r="B521" s="2" t="s">
        <v>1024</v>
      </c>
      <c r="C521" s="12">
        <v>4</v>
      </c>
      <c r="D521" s="15">
        <v>5052</v>
      </c>
      <c r="E521" s="8">
        <f t="shared" si="8"/>
        <v>7.9176563737133805E-4</v>
      </c>
    </row>
    <row r="522" spans="1:5" ht="25" x14ac:dyDescent="0.2">
      <c r="A522" s="5" t="s">
        <v>1025</v>
      </c>
      <c r="B522" s="3" t="s">
        <v>1026</v>
      </c>
      <c r="C522" s="11">
        <v>4</v>
      </c>
      <c r="D522" s="14">
        <v>400212</v>
      </c>
      <c r="E522" s="8">
        <f t="shared" si="8"/>
        <v>9.9947028075120195E-6</v>
      </c>
    </row>
    <row r="523" spans="1:5" ht="25" x14ac:dyDescent="0.2">
      <c r="A523" s="4" t="s">
        <v>1027</v>
      </c>
      <c r="B523" s="2" t="s">
        <v>1028</v>
      </c>
      <c r="C523" s="12">
        <v>4</v>
      </c>
      <c r="D523" s="15">
        <v>7066</v>
      </c>
      <c r="E523" s="8">
        <f t="shared" si="8"/>
        <v>5.6609114067364841E-4</v>
      </c>
    </row>
    <row r="524" spans="1:5" x14ac:dyDescent="0.2">
      <c r="A524" s="5" t="s">
        <v>1029</v>
      </c>
      <c r="B524" s="3" t="s">
        <v>1030</v>
      </c>
      <c r="C524" s="11">
        <v>4</v>
      </c>
      <c r="D524" s="14">
        <v>20396</v>
      </c>
      <c r="E524" s="8">
        <f t="shared" si="8"/>
        <v>1.9611688566385565E-4</v>
      </c>
    </row>
    <row r="525" spans="1:5" ht="25" x14ac:dyDescent="0.2">
      <c r="A525" s="4" t="s">
        <v>1031</v>
      </c>
      <c r="B525" s="2" t="s">
        <v>1032</v>
      </c>
      <c r="C525" s="12">
        <v>4</v>
      </c>
      <c r="D525" s="15">
        <v>3050</v>
      </c>
      <c r="E525" s="8">
        <f t="shared" si="8"/>
        <v>1.3114754098360656E-3</v>
      </c>
    </row>
    <row r="526" spans="1:5" ht="25" x14ac:dyDescent="0.2">
      <c r="A526" s="5" t="s">
        <v>1033</v>
      </c>
      <c r="B526" s="3" t="s">
        <v>1034</v>
      </c>
      <c r="C526" s="11">
        <v>4</v>
      </c>
      <c r="D526" s="14">
        <v>4825</v>
      </c>
      <c r="E526" s="8">
        <f t="shared" si="8"/>
        <v>8.2901554404145078E-4</v>
      </c>
    </row>
    <row r="527" spans="1:5" ht="25" x14ac:dyDescent="0.2">
      <c r="A527" s="4" t="s">
        <v>1035</v>
      </c>
      <c r="B527" s="2" t="s">
        <v>1036</v>
      </c>
      <c r="C527" s="12">
        <v>4</v>
      </c>
      <c r="D527" s="15">
        <v>201216</v>
      </c>
      <c r="E527" s="8">
        <f t="shared" si="8"/>
        <v>1.9879134860050892E-5</v>
      </c>
    </row>
    <row r="528" spans="1:5" x14ac:dyDescent="0.2">
      <c r="A528" s="5" t="s">
        <v>1037</v>
      </c>
      <c r="B528" s="3" t="s">
        <v>1038</v>
      </c>
      <c r="C528" s="11">
        <v>4</v>
      </c>
      <c r="D528" s="14">
        <v>125530</v>
      </c>
      <c r="E528" s="8">
        <f t="shared" si="8"/>
        <v>3.1864892854297778E-5</v>
      </c>
    </row>
    <row r="529" spans="1:5" x14ac:dyDescent="0.2">
      <c r="A529" s="4" t="s">
        <v>1039</v>
      </c>
      <c r="B529" s="2" t="s">
        <v>1040</v>
      </c>
      <c r="C529" s="12">
        <v>4</v>
      </c>
      <c r="D529" s="15">
        <v>59094</v>
      </c>
      <c r="E529" s="8">
        <f t="shared" si="8"/>
        <v>6.7688767049108197E-5</v>
      </c>
    </row>
    <row r="530" spans="1:5" x14ac:dyDescent="0.2">
      <c r="A530" s="5" t="s">
        <v>1041</v>
      </c>
      <c r="B530" s="3" t="s">
        <v>1042</v>
      </c>
      <c r="C530" s="11">
        <v>4</v>
      </c>
      <c r="D530" s="14">
        <v>100506</v>
      </c>
      <c r="E530" s="8">
        <f t="shared" si="8"/>
        <v>3.9798618987921121E-5</v>
      </c>
    </row>
    <row r="531" spans="1:5" x14ac:dyDescent="0.2">
      <c r="A531" s="4" t="s">
        <v>1043</v>
      </c>
      <c r="B531" s="2" t="s">
        <v>1044</v>
      </c>
      <c r="C531" s="12">
        <v>4</v>
      </c>
      <c r="D531" s="15">
        <v>6173</v>
      </c>
      <c r="E531" s="8">
        <f t="shared" si="8"/>
        <v>6.4798315243803657E-4</v>
      </c>
    </row>
    <row r="532" spans="1:5" x14ac:dyDescent="0.2">
      <c r="A532" s="5" t="s">
        <v>1045</v>
      </c>
      <c r="B532" s="3" t="s">
        <v>1046</v>
      </c>
      <c r="C532" s="11">
        <v>4</v>
      </c>
      <c r="D532" s="14">
        <v>14913</v>
      </c>
      <c r="E532" s="8">
        <f t="shared" si="8"/>
        <v>2.6822235633340038E-4</v>
      </c>
    </row>
    <row r="533" spans="1:5" ht="25" x14ac:dyDescent="0.2">
      <c r="A533" s="4" t="s">
        <v>1047</v>
      </c>
      <c r="B533" s="2" t="s">
        <v>1048</v>
      </c>
      <c r="C533" s="12">
        <v>4</v>
      </c>
      <c r="D533" s="15">
        <v>32057</v>
      </c>
      <c r="E533" s="8">
        <f t="shared" si="8"/>
        <v>1.2477773965124622E-4</v>
      </c>
    </row>
    <row r="534" spans="1:5" ht="25" x14ac:dyDescent="0.2">
      <c r="A534" s="5" t="s">
        <v>1049</v>
      </c>
      <c r="B534" s="3" t="s">
        <v>1050</v>
      </c>
      <c r="C534" s="11">
        <v>4</v>
      </c>
      <c r="D534" s="14">
        <v>4035</v>
      </c>
      <c r="E534" s="8">
        <f t="shared" si="8"/>
        <v>9.9132589838909547E-4</v>
      </c>
    </row>
    <row r="535" spans="1:5" x14ac:dyDescent="0.2">
      <c r="A535" s="4" t="s">
        <v>1051</v>
      </c>
      <c r="B535" s="2" t="s">
        <v>1052</v>
      </c>
      <c r="C535" s="12">
        <v>4</v>
      </c>
      <c r="D535" s="15">
        <v>13469</v>
      </c>
      <c r="E535" s="8">
        <f t="shared" si="8"/>
        <v>2.9697824634345533E-4</v>
      </c>
    </row>
    <row r="536" spans="1:5" x14ac:dyDescent="0.2">
      <c r="A536" s="5" t="s">
        <v>1053</v>
      </c>
      <c r="B536" s="3" t="s">
        <v>1054</v>
      </c>
      <c r="C536" s="11">
        <v>4</v>
      </c>
      <c r="D536" s="14">
        <v>11250</v>
      </c>
      <c r="E536" s="8">
        <f t="shared" si="8"/>
        <v>3.5555555555555557E-4</v>
      </c>
    </row>
    <row r="537" spans="1:5" ht="25" x14ac:dyDescent="0.2">
      <c r="A537" s="4" t="s">
        <v>1055</v>
      </c>
      <c r="B537" s="2" t="s">
        <v>1056</v>
      </c>
      <c r="C537" s="12">
        <v>4</v>
      </c>
      <c r="D537" s="15">
        <v>8999</v>
      </c>
      <c r="E537" s="8">
        <f t="shared" si="8"/>
        <v>4.4449383264807203E-4</v>
      </c>
    </row>
    <row r="538" spans="1:5" ht="25" x14ac:dyDescent="0.2">
      <c r="A538" s="5" t="s">
        <v>1057</v>
      </c>
      <c r="B538" s="3" t="s">
        <v>1058</v>
      </c>
      <c r="C538" s="11">
        <v>4</v>
      </c>
      <c r="D538" s="14">
        <v>5158</v>
      </c>
      <c r="E538" s="8">
        <f t="shared" si="8"/>
        <v>7.7549437766576189E-4</v>
      </c>
    </row>
    <row r="539" spans="1:5" x14ac:dyDescent="0.2">
      <c r="A539" s="4" t="s">
        <v>1059</v>
      </c>
      <c r="B539" s="2" t="s">
        <v>1060</v>
      </c>
      <c r="C539" s="12">
        <v>4</v>
      </c>
      <c r="D539" s="15">
        <v>219934</v>
      </c>
      <c r="E539" s="8">
        <f t="shared" si="8"/>
        <v>1.8187274364127419E-5</v>
      </c>
    </row>
    <row r="540" spans="1:5" x14ac:dyDescent="0.2">
      <c r="A540" s="5" t="s">
        <v>1061</v>
      </c>
      <c r="B540" s="3" t="s">
        <v>1062</v>
      </c>
      <c r="C540" s="11">
        <v>4</v>
      </c>
      <c r="D540" s="14">
        <v>984</v>
      </c>
      <c r="E540" s="8">
        <f t="shared" si="8"/>
        <v>4.0650406504065045E-3</v>
      </c>
    </row>
    <row r="541" spans="1:5" ht="25" x14ac:dyDescent="0.2">
      <c r="A541" s="4" t="s">
        <v>1063</v>
      </c>
      <c r="B541" s="2" t="s">
        <v>1064</v>
      </c>
      <c r="C541" s="12">
        <v>4</v>
      </c>
      <c r="D541" s="15">
        <v>42557</v>
      </c>
      <c r="E541" s="8">
        <f t="shared" si="8"/>
        <v>9.3991587752896119E-5</v>
      </c>
    </row>
    <row r="542" spans="1:5" ht="25" x14ac:dyDescent="0.2">
      <c r="A542" s="5" t="s">
        <v>1065</v>
      </c>
      <c r="B542" s="3" t="s">
        <v>1066</v>
      </c>
      <c r="C542" s="11">
        <v>4</v>
      </c>
      <c r="D542" s="14">
        <v>8010</v>
      </c>
      <c r="E542" s="8">
        <f t="shared" si="8"/>
        <v>4.9937578027465666E-4</v>
      </c>
    </row>
    <row r="543" spans="1:5" ht="25" x14ac:dyDescent="0.2">
      <c r="A543" s="4" t="s">
        <v>1067</v>
      </c>
      <c r="B543" s="2" t="s">
        <v>1068</v>
      </c>
      <c r="C543" s="12">
        <v>3</v>
      </c>
      <c r="D543" s="15">
        <v>24010</v>
      </c>
      <c r="E543" s="8">
        <f t="shared" si="8"/>
        <v>1.2494793835901707E-4</v>
      </c>
    </row>
    <row r="544" spans="1:5" ht="25" x14ac:dyDescent="0.2">
      <c r="A544" s="5" t="s">
        <v>1069</v>
      </c>
      <c r="B544" s="3" t="s">
        <v>1070</v>
      </c>
      <c r="C544" s="11">
        <v>3</v>
      </c>
      <c r="D544" s="14">
        <v>323262</v>
      </c>
      <c r="E544" s="8">
        <f t="shared" si="8"/>
        <v>9.2803979434638166E-6</v>
      </c>
    </row>
    <row r="545" spans="1:5" ht="25" x14ac:dyDescent="0.2">
      <c r="A545" s="4" t="s">
        <v>1071</v>
      </c>
      <c r="B545" s="2" t="s">
        <v>1072</v>
      </c>
      <c r="C545" s="12">
        <v>3</v>
      </c>
      <c r="D545" s="15">
        <v>146877</v>
      </c>
      <c r="E545" s="8">
        <f t="shared" si="8"/>
        <v>2.0425253783778262E-5</v>
      </c>
    </row>
    <row r="546" spans="1:5" ht="25" x14ac:dyDescent="0.2">
      <c r="A546" s="5" t="s">
        <v>1073</v>
      </c>
      <c r="B546" s="3" t="s">
        <v>1074</v>
      </c>
      <c r="C546" s="11">
        <v>3</v>
      </c>
      <c r="D546" s="14">
        <v>15393</v>
      </c>
      <c r="E546" s="8">
        <f t="shared" si="8"/>
        <v>1.9489378288832586E-4</v>
      </c>
    </row>
    <row r="547" spans="1:5" ht="25" x14ac:dyDescent="0.2">
      <c r="A547" s="4" t="s">
        <v>1075</v>
      </c>
      <c r="B547" s="2" t="s">
        <v>1076</v>
      </c>
      <c r="C547" s="12">
        <v>3</v>
      </c>
      <c r="D547" s="15">
        <v>326427</v>
      </c>
      <c r="E547" s="8">
        <f t="shared" si="8"/>
        <v>9.190416233951235E-6</v>
      </c>
    </row>
    <row r="548" spans="1:5" x14ac:dyDescent="0.2">
      <c r="A548" s="5" t="s">
        <v>1077</v>
      </c>
      <c r="B548" s="3" t="s">
        <v>1078</v>
      </c>
      <c r="C548" s="11">
        <v>3</v>
      </c>
      <c r="D548" s="14">
        <v>124153</v>
      </c>
      <c r="E548" s="8">
        <f t="shared" si="8"/>
        <v>2.4163733457910803E-5</v>
      </c>
    </row>
    <row r="549" spans="1:5" x14ac:dyDescent="0.2">
      <c r="A549" s="4" t="s">
        <v>1079</v>
      </c>
      <c r="B549" s="2" t="s">
        <v>1080</v>
      </c>
      <c r="C549" s="12">
        <v>3</v>
      </c>
      <c r="D549" s="15">
        <v>75180</v>
      </c>
      <c r="E549" s="8">
        <f t="shared" si="8"/>
        <v>3.9904229848363923E-5</v>
      </c>
    </row>
    <row r="550" spans="1:5" ht="25" x14ac:dyDescent="0.2">
      <c r="A550" s="5" t="s">
        <v>1081</v>
      </c>
      <c r="B550" s="3" t="s">
        <v>1082</v>
      </c>
      <c r="C550" s="11">
        <v>3</v>
      </c>
      <c r="D550" s="14">
        <v>55754</v>
      </c>
      <c r="E550" s="8">
        <f t="shared" si="8"/>
        <v>5.380779854360225E-5</v>
      </c>
    </row>
    <row r="551" spans="1:5" ht="25" x14ac:dyDescent="0.2">
      <c r="A551" s="4" t="s">
        <v>1083</v>
      </c>
      <c r="B551" s="2" t="s">
        <v>887</v>
      </c>
      <c r="C551" s="12">
        <v>3</v>
      </c>
      <c r="D551" s="15">
        <v>22868</v>
      </c>
      <c r="E551" s="8">
        <f t="shared" si="8"/>
        <v>1.3118768584922163E-4</v>
      </c>
    </row>
    <row r="552" spans="1:5" ht="25" x14ac:dyDescent="0.2">
      <c r="A552" s="5" t="s">
        <v>1084</v>
      </c>
      <c r="B552" s="3" t="s">
        <v>1085</v>
      </c>
      <c r="C552" s="11">
        <v>3</v>
      </c>
      <c r="D552" s="14">
        <v>95941</v>
      </c>
      <c r="E552" s="8">
        <f t="shared" si="8"/>
        <v>3.1269217539946426E-5</v>
      </c>
    </row>
    <row r="553" spans="1:5" ht="25" x14ac:dyDescent="0.2">
      <c r="A553" s="4" t="s">
        <v>1086</v>
      </c>
      <c r="B553" s="2" t="s">
        <v>1087</v>
      </c>
      <c r="C553" s="12">
        <v>3</v>
      </c>
      <c r="D553" s="15">
        <v>7055</v>
      </c>
      <c r="E553" s="8">
        <f t="shared" si="8"/>
        <v>4.2523033309709425E-4</v>
      </c>
    </row>
    <row r="554" spans="1:5" x14ac:dyDescent="0.2">
      <c r="A554" s="5" t="s">
        <v>1088</v>
      </c>
      <c r="B554" s="3" t="s">
        <v>1089</v>
      </c>
      <c r="C554" s="11">
        <v>3</v>
      </c>
      <c r="D554" s="14">
        <v>46790</v>
      </c>
      <c r="E554" s="8">
        <f t="shared" si="8"/>
        <v>6.4116264159008341E-5</v>
      </c>
    </row>
    <row r="555" spans="1:5" ht="25" x14ac:dyDescent="0.2">
      <c r="A555" s="4" t="s">
        <v>1090</v>
      </c>
      <c r="B555" s="2" t="s">
        <v>1091</v>
      </c>
      <c r="C555" s="12">
        <v>3</v>
      </c>
      <c r="D555" s="15">
        <v>41825</v>
      </c>
      <c r="E555" s="8">
        <f t="shared" si="8"/>
        <v>7.1727435744172149E-5</v>
      </c>
    </row>
    <row r="556" spans="1:5" x14ac:dyDescent="0.2">
      <c r="A556" s="5" t="s">
        <v>1092</v>
      </c>
      <c r="B556" s="3" t="s">
        <v>1093</v>
      </c>
      <c r="C556" s="11">
        <v>3</v>
      </c>
      <c r="D556" s="14">
        <v>36091</v>
      </c>
      <c r="E556" s="8">
        <f t="shared" si="8"/>
        <v>8.3123216314316594E-5</v>
      </c>
    </row>
    <row r="557" spans="1:5" ht="25" x14ac:dyDescent="0.2">
      <c r="A557" s="4" t="s">
        <v>1094</v>
      </c>
      <c r="B557" s="2" t="s">
        <v>1095</v>
      </c>
      <c r="C557" s="12">
        <v>3</v>
      </c>
      <c r="D557" s="15">
        <v>26271</v>
      </c>
      <c r="E557" s="8">
        <f t="shared" si="8"/>
        <v>1.1419435879867534E-4</v>
      </c>
    </row>
    <row r="558" spans="1:5" ht="25" x14ac:dyDescent="0.2">
      <c r="A558" s="5" t="s">
        <v>1096</v>
      </c>
      <c r="B558" s="3" t="s">
        <v>1097</v>
      </c>
      <c r="C558" s="11">
        <v>3</v>
      </c>
      <c r="D558" s="14">
        <v>133982</v>
      </c>
      <c r="E558" s="8">
        <f t="shared" si="8"/>
        <v>2.2391067456822557E-5</v>
      </c>
    </row>
    <row r="559" spans="1:5" x14ac:dyDescent="0.2">
      <c r="A559" s="4" t="s">
        <v>1098</v>
      </c>
      <c r="B559" s="2" t="s">
        <v>1099</v>
      </c>
      <c r="C559" s="12">
        <v>3</v>
      </c>
      <c r="D559" s="15">
        <v>10291</v>
      </c>
      <c r="E559" s="8">
        <f t="shared" si="8"/>
        <v>2.9151685939170148E-4</v>
      </c>
    </row>
    <row r="560" spans="1:5" x14ac:dyDescent="0.2">
      <c r="A560" s="5" t="s">
        <v>1100</v>
      </c>
      <c r="B560" s="3" t="s">
        <v>1101</v>
      </c>
      <c r="C560" s="11">
        <v>3</v>
      </c>
      <c r="D560" s="14">
        <v>17684</v>
      </c>
      <c r="E560" s="8">
        <f t="shared" si="8"/>
        <v>1.6964487672472292E-4</v>
      </c>
    </row>
    <row r="561" spans="1:5" ht="25" x14ac:dyDescent="0.2">
      <c r="A561" s="4" t="s">
        <v>1102</v>
      </c>
      <c r="B561" s="2" t="s">
        <v>1103</v>
      </c>
      <c r="C561" s="12">
        <v>3</v>
      </c>
      <c r="D561" s="15">
        <v>23326</v>
      </c>
      <c r="E561" s="8">
        <f t="shared" si="8"/>
        <v>1.2861184943839491E-4</v>
      </c>
    </row>
    <row r="562" spans="1:5" x14ac:dyDescent="0.2">
      <c r="A562" s="5" t="s">
        <v>1104</v>
      </c>
      <c r="B562" s="3" t="s">
        <v>1105</v>
      </c>
      <c r="C562" s="11">
        <v>3</v>
      </c>
      <c r="D562" s="14">
        <v>42440</v>
      </c>
      <c r="E562" s="8">
        <f t="shared" si="8"/>
        <v>7.0688030160226203E-5</v>
      </c>
    </row>
    <row r="563" spans="1:5" ht="25" x14ac:dyDescent="0.2">
      <c r="A563" s="4" t="s">
        <v>1106</v>
      </c>
      <c r="B563" s="2" t="s">
        <v>1107</v>
      </c>
      <c r="C563" s="12">
        <v>3</v>
      </c>
      <c r="D563" s="15">
        <v>2465</v>
      </c>
      <c r="E563" s="8">
        <f t="shared" si="8"/>
        <v>1.2170385395537525E-3</v>
      </c>
    </row>
    <row r="564" spans="1:5" ht="25" x14ac:dyDescent="0.2">
      <c r="A564" s="5" t="s">
        <v>1108</v>
      </c>
      <c r="B564" s="3" t="s">
        <v>1109</v>
      </c>
      <c r="C564" s="11">
        <v>3</v>
      </c>
      <c r="D564" s="14">
        <v>19969</v>
      </c>
      <c r="E564" s="8">
        <f t="shared" si="8"/>
        <v>1.5023286093444839E-4</v>
      </c>
    </row>
    <row r="565" spans="1:5" ht="25" x14ac:dyDescent="0.2">
      <c r="A565" s="4" t="s">
        <v>1110</v>
      </c>
      <c r="B565" s="2" t="s">
        <v>1111</v>
      </c>
      <c r="C565" s="12">
        <v>3</v>
      </c>
      <c r="D565" s="15">
        <v>54555</v>
      </c>
      <c r="E565" s="8">
        <f t="shared" si="8"/>
        <v>5.4990376684080284E-5</v>
      </c>
    </row>
    <row r="566" spans="1:5" x14ac:dyDescent="0.2">
      <c r="A566" s="5" t="s">
        <v>1112</v>
      </c>
      <c r="B566" s="3" t="s">
        <v>1113</v>
      </c>
      <c r="C566" s="11">
        <v>3</v>
      </c>
      <c r="D566" s="14">
        <v>85148</v>
      </c>
      <c r="E566" s="8">
        <f t="shared" si="8"/>
        <v>3.5232771174895478E-5</v>
      </c>
    </row>
    <row r="567" spans="1:5" x14ac:dyDescent="0.2">
      <c r="A567" s="4" t="s">
        <v>1114</v>
      </c>
      <c r="B567" s="2" t="s">
        <v>1115</v>
      </c>
      <c r="C567" s="12">
        <v>3</v>
      </c>
      <c r="D567" s="15">
        <v>66800</v>
      </c>
      <c r="E567" s="8">
        <f t="shared" si="8"/>
        <v>4.4910179640718562E-5</v>
      </c>
    </row>
    <row r="568" spans="1:5" x14ac:dyDescent="0.2">
      <c r="A568" s="5" t="s">
        <v>1116</v>
      </c>
      <c r="B568" s="3" t="s">
        <v>1117</v>
      </c>
      <c r="C568" s="11">
        <v>3</v>
      </c>
      <c r="D568" s="14">
        <v>55242</v>
      </c>
      <c r="E568" s="8">
        <f t="shared" si="8"/>
        <v>5.4306505919409147E-5</v>
      </c>
    </row>
    <row r="569" spans="1:5" ht="25" x14ac:dyDescent="0.2">
      <c r="A569" s="4" t="s">
        <v>1118</v>
      </c>
      <c r="B569" s="2" t="s">
        <v>1119</v>
      </c>
      <c r="C569" s="12">
        <v>3</v>
      </c>
      <c r="D569" s="15">
        <v>22421</v>
      </c>
      <c r="E569" s="8">
        <f t="shared" si="8"/>
        <v>1.3380313099326525E-4</v>
      </c>
    </row>
    <row r="570" spans="1:5" x14ac:dyDescent="0.2">
      <c r="A570" s="5" t="s">
        <v>1120</v>
      </c>
      <c r="B570" s="3" t="s">
        <v>1121</v>
      </c>
      <c r="C570" s="11">
        <v>3</v>
      </c>
      <c r="D570" s="14">
        <v>255379</v>
      </c>
      <c r="E570" s="8">
        <f t="shared" si="8"/>
        <v>1.1747246249691634E-5</v>
      </c>
    </row>
    <row r="571" spans="1:5" ht="25" x14ac:dyDescent="0.2">
      <c r="A571" s="4" t="s">
        <v>1122</v>
      </c>
      <c r="B571" s="2" t="s">
        <v>1123</v>
      </c>
      <c r="C571" s="12">
        <v>3</v>
      </c>
      <c r="D571" s="15">
        <v>196575</v>
      </c>
      <c r="E571" s="8">
        <f t="shared" si="8"/>
        <v>1.5261350629530715E-5</v>
      </c>
    </row>
    <row r="572" spans="1:5" ht="25" x14ac:dyDescent="0.2">
      <c r="A572" s="5" t="s">
        <v>1124</v>
      </c>
      <c r="B572" s="3" t="s">
        <v>1125</v>
      </c>
      <c r="C572" s="11">
        <v>3</v>
      </c>
      <c r="D572" s="14">
        <v>32175</v>
      </c>
      <c r="E572" s="8">
        <f t="shared" si="8"/>
        <v>9.324009324009324E-5</v>
      </c>
    </row>
    <row r="573" spans="1:5" x14ac:dyDescent="0.2">
      <c r="A573" s="4" t="s">
        <v>1126</v>
      </c>
      <c r="B573" s="2" t="s">
        <v>1127</v>
      </c>
      <c r="C573" s="12">
        <v>3</v>
      </c>
      <c r="D573" s="15">
        <v>87400</v>
      </c>
      <c r="E573" s="8">
        <f t="shared" si="8"/>
        <v>3.4324942791762017E-5</v>
      </c>
    </row>
    <row r="574" spans="1:5" ht="25" x14ac:dyDescent="0.2">
      <c r="A574" s="5" t="s">
        <v>1128</v>
      </c>
      <c r="B574" s="3" t="s">
        <v>1129</v>
      </c>
      <c r="C574" s="11">
        <v>3</v>
      </c>
      <c r="D574" s="14">
        <v>14151</v>
      </c>
      <c r="E574" s="8">
        <f t="shared" si="8"/>
        <v>2.1199915200339198E-4</v>
      </c>
    </row>
    <row r="575" spans="1:5" ht="25" x14ac:dyDescent="0.2">
      <c r="A575" s="4" t="s">
        <v>1130</v>
      </c>
      <c r="B575" s="2" t="s">
        <v>1131</v>
      </c>
      <c r="C575" s="12">
        <v>3</v>
      </c>
      <c r="D575" s="15">
        <v>5974</v>
      </c>
      <c r="E575" s="8">
        <f t="shared" si="8"/>
        <v>5.0217609641781049E-4</v>
      </c>
    </row>
    <row r="576" spans="1:5" ht="25" x14ac:dyDescent="0.2">
      <c r="A576" s="5" t="s">
        <v>1132</v>
      </c>
      <c r="B576" s="3" t="s">
        <v>1006</v>
      </c>
      <c r="C576" s="11">
        <v>3</v>
      </c>
      <c r="D576" s="14">
        <v>59522</v>
      </c>
      <c r="E576" s="8">
        <f t="shared" si="8"/>
        <v>5.040153220657908E-5</v>
      </c>
    </row>
    <row r="577" spans="1:5" ht="25" x14ac:dyDescent="0.2">
      <c r="A577" s="4" t="s">
        <v>1133</v>
      </c>
      <c r="B577" s="2" t="s">
        <v>1134</v>
      </c>
      <c r="C577" s="12">
        <v>3</v>
      </c>
      <c r="D577" s="15">
        <v>5884</v>
      </c>
      <c r="E577" s="8">
        <f t="shared" si="8"/>
        <v>5.0985723997280764E-4</v>
      </c>
    </row>
    <row r="578" spans="1:5" ht="25" x14ac:dyDescent="0.2">
      <c r="A578" s="5" t="s">
        <v>1135</v>
      </c>
      <c r="B578" s="3" t="s">
        <v>1136</v>
      </c>
      <c r="C578" s="11">
        <v>3</v>
      </c>
      <c r="D578" s="14">
        <v>80870</v>
      </c>
      <c r="E578" s="8">
        <f t="shared" si="8"/>
        <v>3.7096574749598119E-5</v>
      </c>
    </row>
    <row r="579" spans="1:5" ht="25" x14ac:dyDescent="0.2">
      <c r="A579" s="4" t="s">
        <v>1137</v>
      </c>
      <c r="B579" s="2" t="s">
        <v>1138</v>
      </c>
      <c r="C579" s="12">
        <v>3</v>
      </c>
      <c r="D579" s="15">
        <v>68261</v>
      </c>
      <c r="E579" s="8">
        <f t="shared" si="8"/>
        <v>4.3948960607081645E-5</v>
      </c>
    </row>
    <row r="580" spans="1:5" ht="25" x14ac:dyDescent="0.2">
      <c r="A580" s="5" t="s">
        <v>1139</v>
      </c>
      <c r="B580" s="3" t="s">
        <v>1140</v>
      </c>
      <c r="C580" s="11">
        <v>3</v>
      </c>
      <c r="D580" s="14">
        <v>94021</v>
      </c>
      <c r="E580" s="8">
        <f t="shared" si="8"/>
        <v>3.1907765286478554E-5</v>
      </c>
    </row>
    <row r="581" spans="1:5" x14ac:dyDescent="0.2">
      <c r="A581" s="4" t="s">
        <v>1141</v>
      </c>
      <c r="B581" s="2" t="s">
        <v>1142</v>
      </c>
      <c r="C581" s="12">
        <v>3</v>
      </c>
      <c r="D581" s="15">
        <v>14007</v>
      </c>
      <c r="E581" s="8">
        <f t="shared" si="8"/>
        <v>2.1417862497322766E-4</v>
      </c>
    </row>
    <row r="582" spans="1:5" ht="25" x14ac:dyDescent="0.2">
      <c r="A582" s="5" t="s">
        <v>1143</v>
      </c>
      <c r="B582" s="3" t="s">
        <v>1144</v>
      </c>
      <c r="C582" s="11">
        <v>3</v>
      </c>
      <c r="D582" s="14">
        <v>5223</v>
      </c>
      <c r="E582" s="8">
        <f t="shared" ref="E582:E645" si="9">C582/D582</f>
        <v>5.7438253877082138E-4</v>
      </c>
    </row>
    <row r="583" spans="1:5" ht="25" x14ac:dyDescent="0.2">
      <c r="A583" s="4" t="s">
        <v>1145</v>
      </c>
      <c r="B583" s="2" t="s">
        <v>1146</v>
      </c>
      <c r="C583" s="12">
        <v>2</v>
      </c>
      <c r="D583" s="15">
        <v>53389</v>
      </c>
      <c r="E583" s="8">
        <f t="shared" si="9"/>
        <v>3.7460900185431456E-5</v>
      </c>
    </row>
    <row r="584" spans="1:5" ht="25" x14ac:dyDescent="0.2">
      <c r="A584" s="5" t="s">
        <v>1147</v>
      </c>
      <c r="B584" s="3" t="s">
        <v>1148</v>
      </c>
      <c r="C584" s="11">
        <v>2</v>
      </c>
      <c r="D584" s="14">
        <v>70140</v>
      </c>
      <c r="E584" s="8">
        <f t="shared" si="9"/>
        <v>2.8514399771884801E-5</v>
      </c>
    </row>
    <row r="585" spans="1:5" ht="25" x14ac:dyDescent="0.2">
      <c r="A585" s="4" t="s">
        <v>1149</v>
      </c>
      <c r="B585" s="2" t="s">
        <v>1150</v>
      </c>
      <c r="C585" s="12">
        <v>2</v>
      </c>
      <c r="D585" s="15">
        <v>29064</v>
      </c>
      <c r="E585" s="8">
        <f t="shared" si="9"/>
        <v>6.8813652628681532E-5</v>
      </c>
    </row>
    <row r="586" spans="1:5" ht="25" x14ac:dyDescent="0.2">
      <c r="A586" s="5" t="s">
        <v>1151</v>
      </c>
      <c r="B586" s="3" t="s">
        <v>1152</v>
      </c>
      <c r="C586" s="11">
        <v>2</v>
      </c>
      <c r="D586" s="14">
        <v>51467</v>
      </c>
      <c r="E586" s="8">
        <f t="shared" si="9"/>
        <v>3.8859851943964094E-5</v>
      </c>
    </row>
    <row r="587" spans="1:5" ht="25" x14ac:dyDescent="0.2">
      <c r="A587" s="4" t="s">
        <v>1153</v>
      </c>
      <c r="B587" s="2" t="s">
        <v>1154</v>
      </c>
      <c r="C587" s="12">
        <v>2</v>
      </c>
      <c r="D587" s="15">
        <v>68697</v>
      </c>
      <c r="E587" s="8">
        <f t="shared" si="9"/>
        <v>2.9113352839279736E-5</v>
      </c>
    </row>
    <row r="588" spans="1:5" ht="25" x14ac:dyDescent="0.2">
      <c r="A588" s="5" t="s">
        <v>1155</v>
      </c>
      <c r="B588" s="3" t="s">
        <v>1156</v>
      </c>
      <c r="C588" s="11">
        <v>2</v>
      </c>
      <c r="D588" s="14">
        <v>14494</v>
      </c>
      <c r="E588" s="8">
        <f t="shared" si="9"/>
        <v>1.3798813302056022E-4</v>
      </c>
    </row>
    <row r="589" spans="1:5" ht="25" x14ac:dyDescent="0.2">
      <c r="A589" s="4" t="s">
        <v>1157</v>
      </c>
      <c r="B589" s="2" t="s">
        <v>1158</v>
      </c>
      <c r="C589" s="12">
        <v>2</v>
      </c>
      <c r="D589" s="15">
        <v>293261</v>
      </c>
      <c r="E589" s="8">
        <f t="shared" si="9"/>
        <v>6.8198635345306744E-6</v>
      </c>
    </row>
    <row r="590" spans="1:5" ht="25" x14ac:dyDescent="0.2">
      <c r="A590" s="5" t="s">
        <v>1159</v>
      </c>
      <c r="B590" s="3" t="s">
        <v>1160</v>
      </c>
      <c r="C590" s="11">
        <v>2</v>
      </c>
      <c r="D590" s="14">
        <v>78855</v>
      </c>
      <c r="E590" s="8">
        <f t="shared" si="9"/>
        <v>2.5363008052755058E-5</v>
      </c>
    </row>
    <row r="591" spans="1:5" ht="25" x14ac:dyDescent="0.2">
      <c r="A591" s="4" t="s">
        <v>1161</v>
      </c>
      <c r="B591" s="2" t="s">
        <v>1162</v>
      </c>
      <c r="C591" s="12">
        <v>2</v>
      </c>
      <c r="D591" s="15">
        <v>75745</v>
      </c>
      <c r="E591" s="8">
        <f t="shared" si="9"/>
        <v>2.6404383127599182E-5</v>
      </c>
    </row>
    <row r="592" spans="1:5" ht="25" x14ac:dyDescent="0.2">
      <c r="A592" s="5" t="s">
        <v>1163</v>
      </c>
      <c r="B592" s="3" t="s">
        <v>1164</v>
      </c>
      <c r="C592" s="11">
        <v>2</v>
      </c>
      <c r="D592" s="14">
        <v>32501</v>
      </c>
      <c r="E592" s="8">
        <f t="shared" si="9"/>
        <v>6.1536568105596747E-5</v>
      </c>
    </row>
    <row r="593" spans="1:5" x14ac:dyDescent="0.2">
      <c r="A593" s="4" t="s">
        <v>1165</v>
      </c>
      <c r="B593" s="2" t="s">
        <v>1166</v>
      </c>
      <c r="C593" s="12">
        <v>2</v>
      </c>
      <c r="D593" s="15">
        <v>23912</v>
      </c>
      <c r="E593" s="8">
        <f t="shared" si="9"/>
        <v>8.3640013382402139E-5</v>
      </c>
    </row>
    <row r="594" spans="1:5" ht="25" x14ac:dyDescent="0.2">
      <c r="A594" s="5" t="s">
        <v>1167</v>
      </c>
      <c r="B594" s="3" t="s">
        <v>1168</v>
      </c>
      <c r="C594" s="11">
        <v>2</v>
      </c>
      <c r="D594" s="14">
        <v>9273</v>
      </c>
      <c r="E594" s="8">
        <f t="shared" si="9"/>
        <v>2.1567993098242207E-4</v>
      </c>
    </row>
    <row r="595" spans="1:5" ht="25" x14ac:dyDescent="0.2">
      <c r="A595" s="4" t="s">
        <v>1169</v>
      </c>
      <c r="B595" s="2" t="s">
        <v>1170</v>
      </c>
      <c r="C595" s="12">
        <v>2</v>
      </c>
      <c r="D595" s="15">
        <v>5807</v>
      </c>
      <c r="E595" s="8">
        <f t="shared" si="9"/>
        <v>3.4441191665231615E-4</v>
      </c>
    </row>
    <row r="596" spans="1:5" ht="25" x14ac:dyDescent="0.2">
      <c r="A596" s="5" t="s">
        <v>1171</v>
      </c>
      <c r="B596" s="3" t="s">
        <v>1172</v>
      </c>
      <c r="C596" s="11">
        <v>2</v>
      </c>
      <c r="D596" s="14">
        <v>53</v>
      </c>
      <c r="E596" s="8">
        <f t="shared" si="9"/>
        <v>3.7735849056603772E-2</v>
      </c>
    </row>
    <row r="597" spans="1:5" ht="25" x14ac:dyDescent="0.2">
      <c r="A597" s="4" t="s">
        <v>1173</v>
      </c>
      <c r="B597" s="2" t="s">
        <v>580</v>
      </c>
      <c r="C597" s="12">
        <v>2</v>
      </c>
      <c r="D597" s="15">
        <v>16399</v>
      </c>
      <c r="E597" s="8">
        <f t="shared" si="9"/>
        <v>1.219586560156107E-4</v>
      </c>
    </row>
    <row r="598" spans="1:5" ht="25" x14ac:dyDescent="0.2">
      <c r="A598" s="5" t="s">
        <v>1174</v>
      </c>
      <c r="B598" s="3" t="s">
        <v>580</v>
      </c>
      <c r="C598" s="11">
        <v>2</v>
      </c>
      <c r="D598" s="14">
        <v>11370</v>
      </c>
      <c r="E598" s="8">
        <f t="shared" si="9"/>
        <v>1.7590149516270889E-4</v>
      </c>
    </row>
    <row r="599" spans="1:5" ht="25" x14ac:dyDescent="0.2">
      <c r="A599" s="4" t="s">
        <v>1175</v>
      </c>
      <c r="B599" s="2" t="s">
        <v>1176</v>
      </c>
      <c r="C599" s="12">
        <v>2</v>
      </c>
      <c r="D599" s="15">
        <v>37684</v>
      </c>
      <c r="E599" s="8">
        <f t="shared" si="9"/>
        <v>5.307292219509606E-5</v>
      </c>
    </row>
    <row r="600" spans="1:5" x14ac:dyDescent="0.2">
      <c r="A600" s="5" t="s">
        <v>1177</v>
      </c>
      <c r="B600" s="3" t="s">
        <v>1178</v>
      </c>
      <c r="C600" s="11">
        <v>2</v>
      </c>
      <c r="D600" s="14">
        <v>6046</v>
      </c>
      <c r="E600" s="8">
        <f t="shared" si="9"/>
        <v>3.3079722130334107E-4</v>
      </c>
    </row>
    <row r="601" spans="1:5" ht="25" x14ac:dyDescent="0.2">
      <c r="A601" s="4" t="s">
        <v>1179</v>
      </c>
      <c r="B601" s="2" t="s">
        <v>1180</v>
      </c>
      <c r="C601" s="12">
        <v>2</v>
      </c>
      <c r="D601" s="15">
        <v>2092752</v>
      </c>
      <c r="E601" s="8">
        <f t="shared" si="9"/>
        <v>9.5567941160729994E-7</v>
      </c>
    </row>
    <row r="602" spans="1:5" x14ac:dyDescent="0.2">
      <c r="A602" s="5" t="s">
        <v>1181</v>
      </c>
      <c r="B602" s="3" t="s">
        <v>1182</v>
      </c>
      <c r="C602" s="11">
        <v>2</v>
      </c>
      <c r="D602" s="14">
        <v>10977</v>
      </c>
      <c r="E602" s="8">
        <f t="shared" si="9"/>
        <v>1.8219914366402479E-4</v>
      </c>
    </row>
    <row r="603" spans="1:5" ht="25" x14ac:dyDescent="0.2">
      <c r="A603" s="4" t="s">
        <v>1183</v>
      </c>
      <c r="B603" s="2" t="s">
        <v>1184</v>
      </c>
      <c r="C603" s="12">
        <v>2</v>
      </c>
      <c r="D603" s="15">
        <v>87659</v>
      </c>
      <c r="E603" s="8">
        <f t="shared" si="9"/>
        <v>2.2815683500838475E-5</v>
      </c>
    </row>
    <row r="604" spans="1:5" x14ac:dyDescent="0.2">
      <c r="A604" s="5" t="s">
        <v>1185</v>
      </c>
      <c r="B604" s="3" t="s">
        <v>1186</v>
      </c>
      <c r="C604" s="11">
        <v>2</v>
      </c>
      <c r="D604" s="14">
        <v>112718</v>
      </c>
      <c r="E604" s="8">
        <f t="shared" si="9"/>
        <v>1.7743395021203356E-5</v>
      </c>
    </row>
    <row r="605" spans="1:5" x14ac:dyDescent="0.2">
      <c r="A605" s="4" t="s">
        <v>1187</v>
      </c>
      <c r="B605" s="2" t="s">
        <v>1188</v>
      </c>
      <c r="C605" s="12">
        <v>2</v>
      </c>
      <c r="D605" s="15">
        <v>208755</v>
      </c>
      <c r="E605" s="8">
        <f t="shared" si="9"/>
        <v>9.5806088476922705E-6</v>
      </c>
    </row>
    <row r="606" spans="1:5" ht="25" x14ac:dyDescent="0.2">
      <c r="A606" s="5" t="s">
        <v>1189</v>
      </c>
      <c r="B606" s="3" t="s">
        <v>1190</v>
      </c>
      <c r="C606" s="11">
        <v>2</v>
      </c>
      <c r="D606" s="14">
        <v>78715</v>
      </c>
      <c r="E606" s="8">
        <f t="shared" si="9"/>
        <v>2.5408117893667025E-5</v>
      </c>
    </row>
    <row r="607" spans="1:5" x14ac:dyDescent="0.2">
      <c r="A607" s="4" t="s">
        <v>1191</v>
      </c>
      <c r="B607" s="2" t="s">
        <v>1192</v>
      </c>
      <c r="C607" s="12">
        <v>2</v>
      </c>
      <c r="D607" s="15">
        <v>10507</v>
      </c>
      <c r="E607" s="8">
        <f t="shared" si="9"/>
        <v>1.903492909488912E-4</v>
      </c>
    </row>
    <row r="608" spans="1:5" ht="25" x14ac:dyDescent="0.2">
      <c r="A608" s="5" t="s">
        <v>1193</v>
      </c>
      <c r="B608" s="3" t="s">
        <v>1194</v>
      </c>
      <c r="C608" s="11">
        <v>2</v>
      </c>
      <c r="D608" s="14">
        <v>30819</v>
      </c>
      <c r="E608" s="8">
        <f t="shared" si="9"/>
        <v>6.4895032285278557E-5</v>
      </c>
    </row>
    <row r="609" spans="1:5" x14ac:dyDescent="0.2">
      <c r="A609" s="4" t="s">
        <v>1195</v>
      </c>
      <c r="B609" s="2" t="s">
        <v>1196</v>
      </c>
      <c r="C609" s="12">
        <v>2</v>
      </c>
      <c r="D609" s="15">
        <v>49209</v>
      </c>
      <c r="E609" s="8">
        <f t="shared" si="9"/>
        <v>4.064297181409905E-5</v>
      </c>
    </row>
    <row r="610" spans="1:5" ht="25" x14ac:dyDescent="0.2">
      <c r="A610" s="5" t="s">
        <v>1197</v>
      </c>
      <c r="B610" s="3" t="s">
        <v>1198</v>
      </c>
      <c r="C610" s="11">
        <v>2</v>
      </c>
      <c r="D610" s="14">
        <v>51243</v>
      </c>
      <c r="E610" s="8">
        <f t="shared" si="9"/>
        <v>3.9029721132642508E-5</v>
      </c>
    </row>
    <row r="611" spans="1:5" ht="25" x14ac:dyDescent="0.2">
      <c r="A611" s="4" t="s">
        <v>1199</v>
      </c>
      <c r="B611" s="2" t="s">
        <v>1200</v>
      </c>
      <c r="C611" s="12">
        <v>2</v>
      </c>
      <c r="D611" s="15">
        <v>160649</v>
      </c>
      <c r="E611" s="8">
        <f t="shared" si="9"/>
        <v>1.2449501708694109E-5</v>
      </c>
    </row>
    <row r="612" spans="1:5" x14ac:dyDescent="0.2">
      <c r="A612" s="5" t="s">
        <v>1201</v>
      </c>
      <c r="B612" s="3" t="s">
        <v>1202</v>
      </c>
      <c r="C612" s="11">
        <v>2</v>
      </c>
      <c r="D612" s="14">
        <v>994</v>
      </c>
      <c r="E612" s="8">
        <f t="shared" si="9"/>
        <v>2.012072434607646E-3</v>
      </c>
    </row>
    <row r="613" spans="1:5" ht="25" x14ac:dyDescent="0.2">
      <c r="A613" s="4" t="s">
        <v>1203</v>
      </c>
      <c r="B613" s="2" t="s">
        <v>1204</v>
      </c>
      <c r="C613" s="12">
        <v>2</v>
      </c>
      <c r="D613" s="15">
        <v>43738</v>
      </c>
      <c r="E613" s="8">
        <f t="shared" si="9"/>
        <v>4.57268279299465E-5</v>
      </c>
    </row>
    <row r="614" spans="1:5" ht="25" x14ac:dyDescent="0.2">
      <c r="A614" s="5" t="s">
        <v>1205</v>
      </c>
      <c r="B614" s="3" t="s">
        <v>1206</v>
      </c>
      <c r="C614" s="11">
        <v>2</v>
      </c>
      <c r="D614" s="14">
        <v>123900</v>
      </c>
      <c r="E614" s="8">
        <f t="shared" si="9"/>
        <v>1.6142050040355125E-5</v>
      </c>
    </row>
    <row r="615" spans="1:5" ht="25" x14ac:dyDescent="0.2">
      <c r="A615" s="4" t="s">
        <v>1207</v>
      </c>
      <c r="B615" s="2" t="s">
        <v>1208</v>
      </c>
      <c r="C615" s="12">
        <v>2</v>
      </c>
      <c r="D615" s="15">
        <v>2808</v>
      </c>
      <c r="E615" s="8">
        <f t="shared" si="9"/>
        <v>7.1225071225071229E-4</v>
      </c>
    </row>
    <row r="616" spans="1:5" x14ac:dyDescent="0.2">
      <c r="A616" s="5" t="s">
        <v>1209</v>
      </c>
      <c r="B616" s="3" t="s">
        <v>1210</v>
      </c>
      <c r="C616" s="11">
        <v>2</v>
      </c>
      <c r="D616" s="14">
        <v>11546</v>
      </c>
      <c r="E616" s="8">
        <f t="shared" si="9"/>
        <v>1.7322016282695306E-4</v>
      </c>
    </row>
    <row r="617" spans="1:5" ht="25" x14ac:dyDescent="0.2">
      <c r="A617" s="4" t="s">
        <v>1211</v>
      </c>
      <c r="B617" s="2" t="s">
        <v>1212</v>
      </c>
      <c r="C617" s="12">
        <v>2</v>
      </c>
      <c r="D617" s="15">
        <v>156337</v>
      </c>
      <c r="E617" s="8">
        <f t="shared" si="9"/>
        <v>1.2792876926127532E-5</v>
      </c>
    </row>
    <row r="618" spans="1:5" ht="25" x14ac:dyDescent="0.2">
      <c r="A618" s="5" t="s">
        <v>1213</v>
      </c>
      <c r="B618" s="3" t="s">
        <v>1214</v>
      </c>
      <c r="C618" s="11">
        <v>2</v>
      </c>
      <c r="D618" s="14">
        <v>3991</v>
      </c>
      <c r="E618" s="8">
        <f t="shared" si="9"/>
        <v>5.0112753695815586E-4</v>
      </c>
    </row>
    <row r="619" spans="1:5" ht="25" x14ac:dyDescent="0.2">
      <c r="A619" s="4" t="s">
        <v>1215</v>
      </c>
      <c r="B619" s="2" t="s">
        <v>1216</v>
      </c>
      <c r="C619" s="12">
        <v>2</v>
      </c>
      <c r="D619" s="15">
        <v>208764</v>
      </c>
      <c r="E619" s="8">
        <f t="shared" si="9"/>
        <v>9.5801958192025446E-6</v>
      </c>
    </row>
    <row r="620" spans="1:5" ht="25" x14ac:dyDescent="0.2">
      <c r="A620" s="5" t="s">
        <v>1217</v>
      </c>
      <c r="B620" s="3" t="s">
        <v>1218</v>
      </c>
      <c r="C620" s="11">
        <v>2</v>
      </c>
      <c r="D620" s="14">
        <v>40473</v>
      </c>
      <c r="E620" s="8">
        <f t="shared" si="9"/>
        <v>4.9415659822597785E-5</v>
      </c>
    </row>
    <row r="621" spans="1:5" ht="25" x14ac:dyDescent="0.2">
      <c r="A621" s="4" t="s">
        <v>1219</v>
      </c>
      <c r="B621" s="2" t="s">
        <v>1220</v>
      </c>
      <c r="C621" s="12">
        <v>2</v>
      </c>
      <c r="D621" s="15">
        <v>291272</v>
      </c>
      <c r="E621" s="8">
        <f t="shared" si="9"/>
        <v>6.8664341234310197E-6</v>
      </c>
    </row>
    <row r="622" spans="1:5" x14ac:dyDescent="0.2">
      <c r="A622" s="5" t="s">
        <v>1221</v>
      </c>
      <c r="B622" s="3" t="s">
        <v>1222</v>
      </c>
      <c r="C622" s="11">
        <v>2</v>
      </c>
      <c r="D622" s="14">
        <v>20910</v>
      </c>
      <c r="E622" s="8">
        <f t="shared" si="9"/>
        <v>9.5648015303682451E-5</v>
      </c>
    </row>
    <row r="623" spans="1:5" ht="25" x14ac:dyDescent="0.2">
      <c r="A623" s="4" t="s">
        <v>1223</v>
      </c>
      <c r="B623" s="2" t="s">
        <v>1224</v>
      </c>
      <c r="C623" s="12">
        <v>2</v>
      </c>
      <c r="D623" s="15">
        <v>666</v>
      </c>
      <c r="E623" s="8">
        <f t="shared" si="9"/>
        <v>3.003003003003003E-3</v>
      </c>
    </row>
    <row r="624" spans="1:5" ht="25" x14ac:dyDescent="0.2">
      <c r="A624" s="5" t="s">
        <v>1225</v>
      </c>
      <c r="B624" s="3" t="s">
        <v>1226</v>
      </c>
      <c r="C624" s="11">
        <v>2</v>
      </c>
      <c r="D624" s="14">
        <v>10747</v>
      </c>
      <c r="E624" s="8">
        <f t="shared" si="9"/>
        <v>1.8609844607797525E-4</v>
      </c>
    </row>
    <row r="625" spans="1:5" ht="25" x14ac:dyDescent="0.2">
      <c r="A625" s="4" t="s">
        <v>1227</v>
      </c>
      <c r="B625" s="2" t="s">
        <v>1228</v>
      </c>
      <c r="C625" s="12">
        <v>2</v>
      </c>
      <c r="D625" s="15">
        <v>13080</v>
      </c>
      <c r="E625" s="8">
        <f t="shared" si="9"/>
        <v>1.529051987767584E-4</v>
      </c>
    </row>
    <row r="626" spans="1:5" ht="25" x14ac:dyDescent="0.2">
      <c r="A626" s="5" t="s">
        <v>1229</v>
      </c>
      <c r="B626" s="3" t="s">
        <v>1230</v>
      </c>
      <c r="C626" s="11">
        <v>2</v>
      </c>
      <c r="D626" s="14">
        <v>20334</v>
      </c>
      <c r="E626" s="8">
        <f t="shared" si="9"/>
        <v>9.8357430903904796E-5</v>
      </c>
    </row>
    <row r="627" spans="1:5" x14ac:dyDescent="0.2">
      <c r="A627" s="4" t="s">
        <v>1231</v>
      </c>
      <c r="B627" s="2" t="s">
        <v>1232</v>
      </c>
      <c r="C627" s="12">
        <v>2</v>
      </c>
      <c r="D627" s="15">
        <v>14573</v>
      </c>
      <c r="E627" s="8">
        <f t="shared" si="9"/>
        <v>1.3724010155767515E-4</v>
      </c>
    </row>
    <row r="628" spans="1:5" x14ac:dyDescent="0.2">
      <c r="A628" s="5" t="s">
        <v>1233</v>
      </c>
      <c r="B628" s="3" t="s">
        <v>1234</v>
      </c>
      <c r="C628" s="11">
        <v>2</v>
      </c>
      <c r="D628" s="14">
        <v>18306</v>
      </c>
      <c r="E628" s="8">
        <f t="shared" si="9"/>
        <v>1.0925379656943078E-4</v>
      </c>
    </row>
    <row r="629" spans="1:5" x14ac:dyDescent="0.2">
      <c r="A629" s="4" t="s">
        <v>1235</v>
      </c>
      <c r="B629" s="2" t="s">
        <v>1236</v>
      </c>
      <c r="C629" s="12">
        <v>2</v>
      </c>
      <c r="D629" s="15">
        <v>10477</v>
      </c>
      <c r="E629" s="8">
        <f t="shared" si="9"/>
        <v>1.908943399828195E-4</v>
      </c>
    </row>
    <row r="630" spans="1:5" x14ac:dyDescent="0.2">
      <c r="A630" s="5" t="s">
        <v>1237</v>
      </c>
      <c r="B630" s="3" t="s">
        <v>1238</v>
      </c>
      <c r="C630" s="11">
        <v>2</v>
      </c>
      <c r="D630" s="14">
        <v>144786</v>
      </c>
      <c r="E630" s="8">
        <f t="shared" si="9"/>
        <v>1.3813490254582625E-5</v>
      </c>
    </row>
    <row r="631" spans="1:5" ht="25" x14ac:dyDescent="0.2">
      <c r="A631" s="4" t="s">
        <v>1239</v>
      </c>
      <c r="B631" s="2" t="s">
        <v>1240</v>
      </c>
      <c r="C631" s="12">
        <v>2</v>
      </c>
      <c r="D631" s="15">
        <v>101248</v>
      </c>
      <c r="E631" s="8">
        <f t="shared" si="9"/>
        <v>1.9753476611883693E-5</v>
      </c>
    </row>
    <row r="632" spans="1:5" x14ac:dyDescent="0.2">
      <c r="A632" s="5" t="s">
        <v>1241</v>
      </c>
      <c r="B632" s="3" t="s">
        <v>1242</v>
      </c>
      <c r="C632" s="11">
        <v>2</v>
      </c>
      <c r="D632" s="14">
        <v>18440</v>
      </c>
      <c r="E632" s="8">
        <f t="shared" si="9"/>
        <v>1.0845986984815618E-4</v>
      </c>
    </row>
    <row r="633" spans="1:5" x14ac:dyDescent="0.2">
      <c r="A633" s="4" t="s">
        <v>1243</v>
      </c>
      <c r="B633" s="2" t="s">
        <v>1244</v>
      </c>
      <c r="C633" s="12">
        <v>2</v>
      </c>
      <c r="D633" s="15">
        <v>35020</v>
      </c>
      <c r="E633" s="8">
        <f t="shared" si="9"/>
        <v>5.7110222729868647E-5</v>
      </c>
    </row>
    <row r="634" spans="1:5" x14ac:dyDescent="0.2">
      <c r="A634" s="5" t="s">
        <v>1245</v>
      </c>
      <c r="B634" s="3" t="s">
        <v>1246</v>
      </c>
      <c r="C634" s="11">
        <v>2</v>
      </c>
      <c r="D634" s="14">
        <v>14604</v>
      </c>
      <c r="E634" s="8">
        <f t="shared" si="9"/>
        <v>1.3694878115584771E-4</v>
      </c>
    </row>
    <row r="635" spans="1:5" x14ac:dyDescent="0.2">
      <c r="A635" s="4" t="s">
        <v>1247</v>
      </c>
      <c r="B635" s="2" t="s">
        <v>1248</v>
      </c>
      <c r="C635" s="12">
        <v>2</v>
      </c>
      <c r="D635" s="15">
        <v>68067</v>
      </c>
      <c r="E635" s="8">
        <f t="shared" si="9"/>
        <v>2.9382813992096021E-5</v>
      </c>
    </row>
    <row r="636" spans="1:5" ht="25" x14ac:dyDescent="0.2">
      <c r="A636" s="5" t="s">
        <v>1249</v>
      </c>
      <c r="B636" s="3" t="s">
        <v>1250</v>
      </c>
      <c r="C636" s="11">
        <v>2</v>
      </c>
      <c r="D636" s="14">
        <v>1096</v>
      </c>
      <c r="E636" s="8">
        <f t="shared" si="9"/>
        <v>1.8248175182481751E-3</v>
      </c>
    </row>
    <row r="637" spans="1:5" ht="25" x14ac:dyDescent="0.2">
      <c r="A637" s="4" t="s">
        <v>1251</v>
      </c>
      <c r="B637" s="2" t="s">
        <v>1252</v>
      </c>
      <c r="C637" s="12">
        <v>2</v>
      </c>
      <c r="D637" s="15">
        <v>1387</v>
      </c>
      <c r="E637" s="8">
        <f t="shared" si="9"/>
        <v>1.4419610670511895E-3</v>
      </c>
    </row>
    <row r="638" spans="1:5" ht="25" x14ac:dyDescent="0.2">
      <c r="A638" s="5" t="s">
        <v>1253</v>
      </c>
      <c r="B638" s="3" t="s">
        <v>1254</v>
      </c>
      <c r="C638" s="11">
        <v>2</v>
      </c>
      <c r="D638" s="14">
        <v>44770</v>
      </c>
      <c r="E638" s="8">
        <f t="shared" si="9"/>
        <v>4.4672771945499217E-5</v>
      </c>
    </row>
    <row r="639" spans="1:5" x14ac:dyDescent="0.2">
      <c r="A639" s="4" t="s">
        <v>1255</v>
      </c>
      <c r="B639" s="2" t="s">
        <v>1256</v>
      </c>
      <c r="C639" s="12">
        <v>2</v>
      </c>
      <c r="D639" s="15">
        <v>19394</v>
      </c>
      <c r="E639" s="8">
        <f t="shared" si="9"/>
        <v>1.0312467773538208E-4</v>
      </c>
    </row>
    <row r="640" spans="1:5" ht="25" x14ac:dyDescent="0.2">
      <c r="A640" s="5" t="s">
        <v>1257</v>
      </c>
      <c r="B640" s="3" t="s">
        <v>1258</v>
      </c>
      <c r="C640" s="11">
        <v>2</v>
      </c>
      <c r="D640" s="14">
        <v>70492</v>
      </c>
      <c r="E640" s="8">
        <f t="shared" si="9"/>
        <v>2.8372013845542756E-5</v>
      </c>
    </row>
    <row r="641" spans="1:5" x14ac:dyDescent="0.2">
      <c r="A641" s="4" t="s">
        <v>1259</v>
      </c>
      <c r="B641" s="2" t="s">
        <v>1260</v>
      </c>
      <c r="C641" s="12">
        <v>2</v>
      </c>
      <c r="D641" s="15">
        <v>4097</v>
      </c>
      <c r="E641" s="8">
        <f t="shared" si="9"/>
        <v>4.8816206980717598E-4</v>
      </c>
    </row>
    <row r="642" spans="1:5" x14ac:dyDescent="0.2">
      <c r="A642" s="5" t="s">
        <v>1261</v>
      </c>
      <c r="B642" s="3" t="s">
        <v>1262</v>
      </c>
      <c r="C642" s="11">
        <v>2</v>
      </c>
      <c r="D642" s="14">
        <v>31575</v>
      </c>
      <c r="E642" s="8">
        <f t="shared" si="9"/>
        <v>6.3341250989707048E-5</v>
      </c>
    </row>
    <row r="643" spans="1:5" ht="25" x14ac:dyDescent="0.2">
      <c r="A643" s="4" t="s">
        <v>1263</v>
      </c>
      <c r="B643" s="2" t="s">
        <v>1264</v>
      </c>
      <c r="C643" s="12">
        <v>2</v>
      </c>
      <c r="D643" s="15">
        <v>44428</v>
      </c>
      <c r="E643" s="8">
        <f t="shared" si="9"/>
        <v>4.5016656162780229E-5</v>
      </c>
    </row>
    <row r="644" spans="1:5" ht="25" x14ac:dyDescent="0.2">
      <c r="A644" s="5" t="s">
        <v>1265</v>
      </c>
      <c r="B644" s="3" t="s">
        <v>1266</v>
      </c>
      <c r="C644" s="11">
        <v>2</v>
      </c>
      <c r="D644" s="14">
        <v>1409</v>
      </c>
      <c r="E644" s="8">
        <f t="shared" si="9"/>
        <v>1.4194464158977999E-3</v>
      </c>
    </row>
    <row r="645" spans="1:5" x14ac:dyDescent="0.2">
      <c r="A645" s="4" t="s">
        <v>1267</v>
      </c>
      <c r="B645" s="2" t="s">
        <v>1268</v>
      </c>
      <c r="C645" s="12">
        <v>2</v>
      </c>
      <c r="D645" s="15">
        <v>1649</v>
      </c>
      <c r="E645" s="8">
        <f t="shared" si="9"/>
        <v>1.2128562765312311E-3</v>
      </c>
    </row>
    <row r="646" spans="1:5" ht="25" x14ac:dyDescent="0.2">
      <c r="A646" s="5" t="s">
        <v>1269</v>
      </c>
      <c r="B646" s="3" t="s">
        <v>1270</v>
      </c>
      <c r="C646" s="11">
        <v>2</v>
      </c>
      <c r="D646" s="14">
        <v>23200</v>
      </c>
      <c r="E646" s="8">
        <f t="shared" ref="E646:E709" si="10">C646/D646</f>
        <v>8.6206896551724131E-5</v>
      </c>
    </row>
    <row r="647" spans="1:5" ht="25" x14ac:dyDescent="0.2">
      <c r="A647" s="4" t="s">
        <v>1271</v>
      </c>
      <c r="B647" s="2" t="s">
        <v>1066</v>
      </c>
      <c r="C647" s="12">
        <v>1</v>
      </c>
      <c r="D647" s="15">
        <v>47633</v>
      </c>
      <c r="E647" s="8">
        <f t="shared" si="10"/>
        <v>2.0993848802300927E-5</v>
      </c>
    </row>
    <row r="648" spans="1:5" ht="25" x14ac:dyDescent="0.2">
      <c r="A648" s="5" t="s">
        <v>1272</v>
      </c>
      <c r="B648" s="3" t="s">
        <v>1066</v>
      </c>
      <c r="C648" s="11">
        <v>1</v>
      </c>
      <c r="D648" s="14">
        <v>2869</v>
      </c>
      <c r="E648" s="8">
        <f t="shared" si="10"/>
        <v>3.4855350296270478E-4</v>
      </c>
    </row>
    <row r="649" spans="1:5" ht="25" x14ac:dyDescent="0.2">
      <c r="A649" s="4" t="s">
        <v>1273</v>
      </c>
      <c r="B649" s="2" t="s">
        <v>1274</v>
      </c>
      <c r="C649" s="12">
        <v>1</v>
      </c>
      <c r="D649" s="15">
        <v>1792</v>
      </c>
      <c r="E649" s="8">
        <f t="shared" si="10"/>
        <v>5.5803571428571425E-4</v>
      </c>
    </row>
    <row r="650" spans="1:5" x14ac:dyDescent="0.2">
      <c r="A650" s="5" t="s">
        <v>1275</v>
      </c>
      <c r="B650" s="3" t="s">
        <v>1276</v>
      </c>
      <c r="C650" s="11">
        <v>1</v>
      </c>
      <c r="D650" s="14">
        <v>42746</v>
      </c>
      <c r="E650" s="8">
        <f t="shared" si="10"/>
        <v>2.3394001777944135E-5</v>
      </c>
    </row>
    <row r="651" spans="1:5" ht="25" x14ac:dyDescent="0.2">
      <c r="A651" s="4" t="s">
        <v>1277</v>
      </c>
      <c r="B651" s="2" t="s">
        <v>1278</v>
      </c>
      <c r="C651" s="12">
        <v>1</v>
      </c>
      <c r="D651" s="15">
        <v>864</v>
      </c>
      <c r="E651" s="8">
        <f t="shared" si="10"/>
        <v>1.1574074074074073E-3</v>
      </c>
    </row>
    <row r="652" spans="1:5" x14ac:dyDescent="0.2">
      <c r="A652" s="5" t="s">
        <v>1279</v>
      </c>
      <c r="B652" s="3" t="s">
        <v>1280</v>
      </c>
      <c r="C652" s="11">
        <v>1</v>
      </c>
      <c r="D652" s="14">
        <v>108</v>
      </c>
      <c r="E652" s="8">
        <f t="shared" si="10"/>
        <v>9.2592592592592587E-3</v>
      </c>
    </row>
    <row r="653" spans="1:5" x14ac:dyDescent="0.2">
      <c r="A653" s="4" t="s">
        <v>1281</v>
      </c>
      <c r="B653" s="2" t="s">
        <v>1282</v>
      </c>
      <c r="C653" s="12">
        <v>1</v>
      </c>
      <c r="D653" s="15">
        <v>106779</v>
      </c>
      <c r="E653" s="8">
        <f t="shared" si="10"/>
        <v>9.3651373397390866E-6</v>
      </c>
    </row>
    <row r="654" spans="1:5" ht="25" x14ac:dyDescent="0.2">
      <c r="A654" s="5" t="s">
        <v>1283</v>
      </c>
      <c r="B654" s="3" t="s">
        <v>1284</v>
      </c>
      <c r="C654" s="11">
        <v>1</v>
      </c>
      <c r="D654" s="14">
        <v>77956</v>
      </c>
      <c r="E654" s="8">
        <f t="shared" si="10"/>
        <v>1.282774898660783E-5</v>
      </c>
    </row>
    <row r="655" spans="1:5" x14ac:dyDescent="0.2">
      <c r="A655" s="4" t="s">
        <v>1285</v>
      </c>
      <c r="B655" s="2" t="s">
        <v>1286</v>
      </c>
      <c r="C655" s="12">
        <v>1</v>
      </c>
      <c r="D655" s="15">
        <v>7524</v>
      </c>
      <c r="E655" s="8">
        <f t="shared" si="10"/>
        <v>1.3290802764486976E-4</v>
      </c>
    </row>
    <row r="656" spans="1:5" ht="25" x14ac:dyDescent="0.2">
      <c r="A656" s="5" t="s">
        <v>1287</v>
      </c>
      <c r="B656" s="3" t="s">
        <v>1288</v>
      </c>
      <c r="C656" s="11">
        <v>1</v>
      </c>
      <c r="D656" s="14">
        <v>4434</v>
      </c>
      <c r="E656" s="8">
        <f t="shared" si="10"/>
        <v>2.2552999548940009E-4</v>
      </c>
    </row>
    <row r="657" spans="1:5" ht="25" x14ac:dyDescent="0.2">
      <c r="A657" s="4" t="s">
        <v>1289</v>
      </c>
      <c r="B657" s="2" t="s">
        <v>1290</v>
      </c>
      <c r="C657" s="12">
        <v>1</v>
      </c>
      <c r="D657" s="15">
        <v>228188</v>
      </c>
      <c r="E657" s="8">
        <f t="shared" si="10"/>
        <v>4.3823513944642141E-6</v>
      </c>
    </row>
    <row r="658" spans="1:5" ht="25" x14ac:dyDescent="0.2">
      <c r="A658" s="5" t="s">
        <v>1291</v>
      </c>
      <c r="B658" s="3" t="s">
        <v>1292</v>
      </c>
      <c r="C658" s="11">
        <v>1</v>
      </c>
      <c r="D658" s="14">
        <v>39655</v>
      </c>
      <c r="E658" s="8">
        <f t="shared" si="10"/>
        <v>2.5217500945656287E-5</v>
      </c>
    </row>
    <row r="659" spans="1:5" ht="25" x14ac:dyDescent="0.2">
      <c r="A659" s="4" t="s">
        <v>1293</v>
      </c>
      <c r="B659" s="2" t="s">
        <v>1294</v>
      </c>
      <c r="C659" s="12">
        <v>1</v>
      </c>
      <c r="D659" s="15">
        <v>70613</v>
      </c>
      <c r="E659" s="8">
        <f t="shared" si="10"/>
        <v>1.4161698270856642E-5</v>
      </c>
    </row>
    <row r="660" spans="1:5" ht="25" x14ac:dyDescent="0.2">
      <c r="A660" s="5" t="s">
        <v>1295</v>
      </c>
      <c r="B660" s="3" t="s">
        <v>1296</v>
      </c>
      <c r="C660" s="11">
        <v>1</v>
      </c>
      <c r="D660" s="14">
        <v>8559</v>
      </c>
      <c r="E660" s="8">
        <f t="shared" si="10"/>
        <v>1.1683607898118939E-4</v>
      </c>
    </row>
    <row r="661" spans="1:5" ht="25" x14ac:dyDescent="0.2">
      <c r="A661" s="4" t="s">
        <v>1297</v>
      </c>
      <c r="B661" s="2" t="s">
        <v>1298</v>
      </c>
      <c r="C661" s="12">
        <v>1</v>
      </c>
      <c r="D661" s="15">
        <v>203499</v>
      </c>
      <c r="E661" s="8">
        <f t="shared" si="10"/>
        <v>4.9140290615678705E-6</v>
      </c>
    </row>
    <row r="662" spans="1:5" x14ac:dyDescent="0.2">
      <c r="A662" s="5" t="s">
        <v>1299</v>
      </c>
      <c r="B662" s="3" t="s">
        <v>1300</v>
      </c>
      <c r="C662" s="11">
        <v>1</v>
      </c>
      <c r="D662" s="14">
        <v>22448</v>
      </c>
      <c r="E662" s="8">
        <f t="shared" si="10"/>
        <v>4.4547398431931578E-5</v>
      </c>
    </row>
    <row r="663" spans="1:5" x14ac:dyDescent="0.2">
      <c r="A663" s="4" t="s">
        <v>1301</v>
      </c>
      <c r="B663" s="2" t="s">
        <v>1302</v>
      </c>
      <c r="C663" s="12">
        <v>1</v>
      </c>
      <c r="D663" s="15">
        <v>3266</v>
      </c>
      <c r="E663" s="8">
        <f t="shared" si="10"/>
        <v>3.061849357011635E-4</v>
      </c>
    </row>
    <row r="664" spans="1:5" x14ac:dyDescent="0.2">
      <c r="A664" s="5" t="s">
        <v>1303</v>
      </c>
      <c r="B664" s="3" t="s">
        <v>1304</v>
      </c>
      <c r="C664" s="11">
        <v>1</v>
      </c>
      <c r="D664" s="14">
        <v>168399</v>
      </c>
      <c r="E664" s="8">
        <f t="shared" si="10"/>
        <v>5.9382775432158146E-6</v>
      </c>
    </row>
    <row r="665" spans="1:5" x14ac:dyDescent="0.2">
      <c r="A665" s="4" t="s">
        <v>1305</v>
      </c>
      <c r="B665" s="2" t="s">
        <v>1306</v>
      </c>
      <c r="C665" s="12">
        <v>1</v>
      </c>
      <c r="D665" s="15">
        <v>4975</v>
      </c>
      <c r="E665" s="8">
        <f t="shared" si="10"/>
        <v>2.0100502512562814E-4</v>
      </c>
    </row>
    <row r="666" spans="1:5" ht="25" x14ac:dyDescent="0.2">
      <c r="A666" s="5" t="s">
        <v>1307</v>
      </c>
      <c r="B666" s="3" t="s">
        <v>1308</v>
      </c>
      <c r="C666" s="11">
        <v>1</v>
      </c>
      <c r="D666" s="14">
        <v>19860</v>
      </c>
      <c r="E666" s="8">
        <f t="shared" si="10"/>
        <v>5.0352467270896274E-5</v>
      </c>
    </row>
    <row r="667" spans="1:5" x14ac:dyDescent="0.2">
      <c r="A667" s="4" t="s">
        <v>1309</v>
      </c>
      <c r="B667" s="2" t="s">
        <v>1310</v>
      </c>
      <c r="C667" s="12">
        <v>1</v>
      </c>
      <c r="D667" s="15">
        <v>56780</v>
      </c>
      <c r="E667" s="8">
        <f t="shared" si="10"/>
        <v>1.7611835153222967E-5</v>
      </c>
    </row>
    <row r="668" spans="1:5" ht="25" x14ac:dyDescent="0.2">
      <c r="A668" s="5" t="s">
        <v>1311</v>
      </c>
      <c r="B668" s="3" t="s">
        <v>1312</v>
      </c>
      <c r="C668" s="11">
        <v>1</v>
      </c>
      <c r="D668" s="14">
        <v>311235</v>
      </c>
      <c r="E668" s="8">
        <f t="shared" si="10"/>
        <v>3.2130062492971549E-6</v>
      </c>
    </row>
    <row r="669" spans="1:5" x14ac:dyDescent="0.2">
      <c r="A669" s="4" t="s">
        <v>1313</v>
      </c>
      <c r="B669" s="2" t="s">
        <v>1314</v>
      </c>
      <c r="C669" s="12">
        <v>1</v>
      </c>
      <c r="D669" s="15">
        <v>818</v>
      </c>
      <c r="E669" s="8">
        <f t="shared" si="10"/>
        <v>1.2224938875305623E-3</v>
      </c>
    </row>
    <row r="670" spans="1:5" x14ac:dyDescent="0.2">
      <c r="A670" s="5" t="s">
        <v>1315</v>
      </c>
      <c r="B670" s="3" t="s">
        <v>1316</v>
      </c>
      <c r="C670" s="11">
        <v>1</v>
      </c>
      <c r="D670" s="14">
        <v>1667</v>
      </c>
      <c r="E670" s="8">
        <f t="shared" si="10"/>
        <v>5.9988002399520091E-4</v>
      </c>
    </row>
    <row r="671" spans="1:5" ht="25" x14ac:dyDescent="0.2">
      <c r="A671" s="4" t="s">
        <v>1317</v>
      </c>
      <c r="B671" s="2" t="s">
        <v>1318</v>
      </c>
      <c r="C671" s="12">
        <v>1</v>
      </c>
      <c r="D671" s="15">
        <v>9215</v>
      </c>
      <c r="E671" s="8">
        <f t="shared" si="10"/>
        <v>1.0851871947911015E-4</v>
      </c>
    </row>
    <row r="672" spans="1:5" ht="25" x14ac:dyDescent="0.2">
      <c r="A672" s="5" t="s">
        <v>1319</v>
      </c>
      <c r="B672" s="3" t="s">
        <v>1320</v>
      </c>
      <c r="C672" s="11">
        <v>1</v>
      </c>
      <c r="D672" s="14">
        <v>1685</v>
      </c>
      <c r="E672" s="8">
        <f t="shared" si="10"/>
        <v>5.9347181008902075E-4</v>
      </c>
    </row>
    <row r="673" spans="1:5" ht="25" x14ac:dyDescent="0.2">
      <c r="A673" s="4" t="s">
        <v>1321</v>
      </c>
      <c r="B673" s="2" t="s">
        <v>1322</v>
      </c>
      <c r="C673" s="12">
        <v>1</v>
      </c>
      <c r="D673" s="15">
        <v>26946</v>
      </c>
      <c r="E673" s="8">
        <f t="shared" si="10"/>
        <v>3.7111259556149337E-5</v>
      </c>
    </row>
    <row r="674" spans="1:5" ht="25" x14ac:dyDescent="0.2">
      <c r="A674" s="5" t="s">
        <v>1323</v>
      </c>
      <c r="B674" s="3" t="s">
        <v>1324</v>
      </c>
      <c r="C674" s="11">
        <v>1</v>
      </c>
      <c r="D674" s="14">
        <v>51073</v>
      </c>
      <c r="E674" s="8">
        <f t="shared" si="10"/>
        <v>1.9579817124508058E-5</v>
      </c>
    </row>
    <row r="675" spans="1:5" ht="25" x14ac:dyDescent="0.2">
      <c r="A675" s="4" t="s">
        <v>1325</v>
      </c>
      <c r="B675" s="2" t="s">
        <v>1326</v>
      </c>
      <c r="C675" s="12">
        <v>1</v>
      </c>
      <c r="D675" s="15">
        <v>7240</v>
      </c>
      <c r="E675" s="8">
        <f t="shared" si="10"/>
        <v>1.3812154696132598E-4</v>
      </c>
    </row>
    <row r="676" spans="1:5" ht="25" x14ac:dyDescent="0.2">
      <c r="A676" s="5" t="s">
        <v>1327</v>
      </c>
      <c r="B676" s="3" t="s">
        <v>1328</v>
      </c>
      <c r="C676" s="11">
        <v>1</v>
      </c>
      <c r="D676" s="14">
        <v>115464</v>
      </c>
      <c r="E676" s="8">
        <f t="shared" si="10"/>
        <v>8.6607080994942147E-6</v>
      </c>
    </row>
    <row r="677" spans="1:5" ht="25" x14ac:dyDescent="0.2">
      <c r="A677" s="4" t="s">
        <v>1329</v>
      </c>
      <c r="B677" s="2" t="s">
        <v>1330</v>
      </c>
      <c r="C677" s="12">
        <v>1</v>
      </c>
      <c r="D677" s="15">
        <v>61960</v>
      </c>
      <c r="E677" s="8">
        <f t="shared" si="10"/>
        <v>1.6139444803098775E-5</v>
      </c>
    </row>
    <row r="678" spans="1:5" ht="25" x14ac:dyDescent="0.2">
      <c r="A678" s="5" t="s">
        <v>1331</v>
      </c>
      <c r="B678" s="3" t="s">
        <v>1332</v>
      </c>
      <c r="C678" s="11">
        <v>1</v>
      </c>
      <c r="D678" s="14">
        <v>5276</v>
      </c>
      <c r="E678" s="8">
        <f t="shared" si="10"/>
        <v>1.8953752843062926E-4</v>
      </c>
    </row>
    <row r="679" spans="1:5" ht="25" x14ac:dyDescent="0.2">
      <c r="A679" s="4" t="s">
        <v>1333</v>
      </c>
      <c r="B679" s="2" t="s">
        <v>1334</v>
      </c>
      <c r="C679" s="12">
        <v>1</v>
      </c>
      <c r="D679" s="15">
        <v>201175</v>
      </c>
      <c r="E679" s="8">
        <f t="shared" si="10"/>
        <v>4.9707965701503669E-6</v>
      </c>
    </row>
    <row r="680" spans="1:5" ht="25" x14ac:dyDescent="0.2">
      <c r="A680" s="5" t="s">
        <v>1335</v>
      </c>
      <c r="B680" s="3" t="s">
        <v>1336</v>
      </c>
      <c r="C680" s="11">
        <v>1</v>
      </c>
      <c r="D680" s="14">
        <v>3661</v>
      </c>
      <c r="E680" s="8">
        <f t="shared" si="10"/>
        <v>2.7314941272876261E-4</v>
      </c>
    </row>
    <row r="681" spans="1:5" ht="25" x14ac:dyDescent="0.2">
      <c r="A681" s="4" t="s">
        <v>1337</v>
      </c>
      <c r="B681" s="2" t="s">
        <v>1338</v>
      </c>
      <c r="C681" s="12">
        <v>1</v>
      </c>
      <c r="D681" s="15">
        <v>92368</v>
      </c>
      <c r="E681" s="8">
        <f t="shared" si="10"/>
        <v>1.0826260176684566E-5</v>
      </c>
    </row>
    <row r="682" spans="1:5" ht="25" x14ac:dyDescent="0.2">
      <c r="A682" s="5" t="s">
        <v>1339</v>
      </c>
      <c r="B682" s="3" t="s">
        <v>1340</v>
      </c>
      <c r="C682" s="11">
        <v>1</v>
      </c>
      <c r="D682" s="14">
        <v>22108</v>
      </c>
      <c r="E682" s="8">
        <f t="shared" si="10"/>
        <v>4.5232495024425548E-5</v>
      </c>
    </row>
    <row r="683" spans="1:5" x14ac:dyDescent="0.2">
      <c r="A683" s="4" t="s">
        <v>1341</v>
      </c>
      <c r="B683" s="2" t="s">
        <v>1342</v>
      </c>
      <c r="C683" s="12">
        <v>1</v>
      </c>
      <c r="D683" s="15">
        <v>4896</v>
      </c>
      <c r="E683" s="8">
        <f t="shared" si="10"/>
        <v>2.042483660130719E-4</v>
      </c>
    </row>
    <row r="684" spans="1:5" ht="25" x14ac:dyDescent="0.2">
      <c r="A684" s="5" t="s">
        <v>1343</v>
      </c>
      <c r="B684" s="3" t="s">
        <v>1344</v>
      </c>
      <c r="C684" s="11">
        <v>1</v>
      </c>
      <c r="D684" s="14">
        <v>21245</v>
      </c>
      <c r="E684" s="8">
        <f t="shared" si="10"/>
        <v>4.7069898799717581E-5</v>
      </c>
    </row>
    <row r="685" spans="1:5" x14ac:dyDescent="0.2">
      <c r="A685" s="4" t="s">
        <v>1345</v>
      </c>
      <c r="B685" s="2" t="s">
        <v>1346</v>
      </c>
      <c r="C685" s="12">
        <v>1</v>
      </c>
      <c r="D685" s="15">
        <v>1231</v>
      </c>
      <c r="E685" s="8">
        <f t="shared" si="10"/>
        <v>8.1234768480909826E-4</v>
      </c>
    </row>
    <row r="686" spans="1:5" ht="25" x14ac:dyDescent="0.2">
      <c r="A686" s="5" t="s">
        <v>1347</v>
      </c>
      <c r="B686" s="3" t="s">
        <v>1348</v>
      </c>
      <c r="C686" s="11">
        <v>1</v>
      </c>
      <c r="D686" s="14">
        <v>2605</v>
      </c>
      <c r="E686" s="8">
        <f t="shared" si="10"/>
        <v>3.8387715930902113E-4</v>
      </c>
    </row>
    <row r="687" spans="1:5" x14ac:dyDescent="0.2">
      <c r="A687" s="4" t="s">
        <v>1349</v>
      </c>
      <c r="B687" s="2" t="s">
        <v>1350</v>
      </c>
      <c r="C687" s="12">
        <v>1</v>
      </c>
      <c r="D687" s="15">
        <v>16381</v>
      </c>
      <c r="E687" s="8">
        <f t="shared" si="10"/>
        <v>6.1046334167633233E-5</v>
      </c>
    </row>
    <row r="688" spans="1:5" x14ac:dyDescent="0.2">
      <c r="A688" s="5" t="s">
        <v>1351</v>
      </c>
      <c r="B688" s="3" t="s">
        <v>1352</v>
      </c>
      <c r="C688" s="11">
        <v>1</v>
      </c>
      <c r="D688" s="14">
        <v>12033</v>
      </c>
      <c r="E688" s="8">
        <f t="shared" si="10"/>
        <v>8.3104795146679968E-5</v>
      </c>
    </row>
    <row r="689" spans="1:5" ht="25" x14ac:dyDescent="0.2">
      <c r="A689" s="4" t="s">
        <v>1353</v>
      </c>
      <c r="B689" s="2" t="s">
        <v>1354</v>
      </c>
      <c r="C689" s="12">
        <v>1</v>
      </c>
      <c r="D689" s="15">
        <v>29907</v>
      </c>
      <c r="E689" s="8">
        <f t="shared" si="10"/>
        <v>3.3436987996121306E-5</v>
      </c>
    </row>
    <row r="690" spans="1:5" ht="25" x14ac:dyDescent="0.2">
      <c r="A690" s="5" t="s">
        <v>1355</v>
      </c>
      <c r="B690" s="3" t="s">
        <v>1356</v>
      </c>
      <c r="C690" s="11">
        <v>1</v>
      </c>
      <c r="D690" s="14">
        <v>24642</v>
      </c>
      <c r="E690" s="8">
        <f t="shared" si="10"/>
        <v>4.0581121662202743E-5</v>
      </c>
    </row>
    <row r="691" spans="1:5" x14ac:dyDescent="0.2">
      <c r="A691" s="4" t="s">
        <v>1357</v>
      </c>
      <c r="B691" s="2" t="s">
        <v>1358</v>
      </c>
      <c r="C691" s="12">
        <v>1</v>
      </c>
      <c r="D691" s="15">
        <v>443</v>
      </c>
      <c r="E691" s="8">
        <f t="shared" si="10"/>
        <v>2.257336343115124E-3</v>
      </c>
    </row>
    <row r="692" spans="1:5" x14ac:dyDescent="0.2">
      <c r="A692" s="5" t="s">
        <v>1359</v>
      </c>
      <c r="B692" s="3" t="s">
        <v>1360</v>
      </c>
      <c r="C692" s="11">
        <v>1</v>
      </c>
      <c r="D692" s="14">
        <v>106</v>
      </c>
      <c r="E692" s="8">
        <f t="shared" si="10"/>
        <v>9.433962264150943E-3</v>
      </c>
    </row>
    <row r="693" spans="1:5" ht="25" x14ac:dyDescent="0.2">
      <c r="A693" s="4" t="s">
        <v>1361</v>
      </c>
      <c r="B693" s="2" t="s">
        <v>1362</v>
      </c>
      <c r="C693" s="12">
        <v>1</v>
      </c>
      <c r="D693" s="15">
        <v>74</v>
      </c>
      <c r="E693" s="8">
        <f t="shared" si="10"/>
        <v>1.3513513513513514E-2</v>
      </c>
    </row>
    <row r="694" spans="1:5" ht="25" x14ac:dyDescent="0.2">
      <c r="A694" s="5" t="s">
        <v>1363</v>
      </c>
      <c r="B694" s="3" t="s">
        <v>947</v>
      </c>
      <c r="C694" s="11">
        <v>1</v>
      </c>
      <c r="D694" s="14">
        <v>10844</v>
      </c>
      <c r="E694" s="8">
        <f t="shared" si="10"/>
        <v>9.2216894135005537E-5</v>
      </c>
    </row>
    <row r="695" spans="1:5" ht="25" x14ac:dyDescent="0.2">
      <c r="A695" s="4" t="s">
        <v>1364</v>
      </c>
      <c r="B695" s="2" t="s">
        <v>1365</v>
      </c>
      <c r="C695" s="12">
        <v>1</v>
      </c>
      <c r="D695" s="15">
        <v>63913</v>
      </c>
      <c r="E695" s="8">
        <f t="shared" si="10"/>
        <v>1.5646269147121869E-5</v>
      </c>
    </row>
    <row r="696" spans="1:5" x14ac:dyDescent="0.2">
      <c r="A696" s="5" t="s">
        <v>1366</v>
      </c>
      <c r="B696" s="3" t="s">
        <v>1367</v>
      </c>
      <c r="C696" s="11">
        <v>1</v>
      </c>
      <c r="D696" s="14">
        <v>73276</v>
      </c>
      <c r="E696" s="8">
        <f t="shared" si="10"/>
        <v>1.3647033134996452E-5</v>
      </c>
    </row>
    <row r="697" spans="1:5" x14ac:dyDescent="0.2">
      <c r="A697" s="4" t="s">
        <v>1368</v>
      </c>
      <c r="B697" s="2" t="s">
        <v>1369</v>
      </c>
      <c r="C697" s="12">
        <v>1</v>
      </c>
      <c r="D697" s="15">
        <v>20491</v>
      </c>
      <c r="E697" s="8">
        <f t="shared" si="10"/>
        <v>4.8801913034990972E-5</v>
      </c>
    </row>
    <row r="698" spans="1:5" ht="25" x14ac:dyDescent="0.2">
      <c r="A698" s="5" t="s">
        <v>1370</v>
      </c>
      <c r="B698" s="3" t="s">
        <v>1371</v>
      </c>
      <c r="C698" s="11">
        <v>1</v>
      </c>
      <c r="D698" s="14">
        <v>259</v>
      </c>
      <c r="E698" s="8">
        <f t="shared" si="10"/>
        <v>3.8610038610038611E-3</v>
      </c>
    </row>
    <row r="699" spans="1:5" x14ac:dyDescent="0.2">
      <c r="A699" s="4" t="s">
        <v>1372</v>
      </c>
      <c r="B699" s="2" t="s">
        <v>1373</v>
      </c>
      <c r="C699" s="12">
        <v>1</v>
      </c>
      <c r="D699" s="15">
        <v>27872</v>
      </c>
      <c r="E699" s="8">
        <f t="shared" si="10"/>
        <v>3.5878300803673939E-5</v>
      </c>
    </row>
    <row r="700" spans="1:5" ht="25" x14ac:dyDescent="0.2">
      <c r="A700" s="5" t="s">
        <v>1374</v>
      </c>
      <c r="B700" s="3" t="s">
        <v>1375</v>
      </c>
      <c r="C700" s="11">
        <v>1</v>
      </c>
      <c r="D700" s="14">
        <v>16174</v>
      </c>
      <c r="E700" s="8">
        <f t="shared" si="10"/>
        <v>6.1827624582663532E-5</v>
      </c>
    </row>
    <row r="701" spans="1:5" ht="25" x14ac:dyDescent="0.2">
      <c r="A701" s="4" t="s">
        <v>1376</v>
      </c>
      <c r="B701" s="2" t="s">
        <v>1377</v>
      </c>
      <c r="C701" s="12">
        <v>1</v>
      </c>
      <c r="D701" s="15">
        <v>20577</v>
      </c>
      <c r="E701" s="8">
        <f t="shared" si="10"/>
        <v>4.8597949166545175E-5</v>
      </c>
    </row>
    <row r="702" spans="1:5" ht="25" x14ac:dyDescent="0.2">
      <c r="A702" s="5" t="s">
        <v>1378</v>
      </c>
      <c r="B702" s="3" t="s">
        <v>1379</v>
      </c>
      <c r="C702" s="11">
        <v>1</v>
      </c>
      <c r="D702" s="14">
        <v>78529</v>
      </c>
      <c r="E702" s="8">
        <f t="shared" si="10"/>
        <v>1.2734149167823352E-5</v>
      </c>
    </row>
    <row r="703" spans="1:5" ht="25" x14ac:dyDescent="0.2">
      <c r="A703" s="4" t="s">
        <v>1380</v>
      </c>
      <c r="B703" s="2" t="s">
        <v>1381</v>
      </c>
      <c r="C703" s="12">
        <v>1</v>
      </c>
      <c r="D703" s="15">
        <v>6121</v>
      </c>
      <c r="E703" s="8">
        <f t="shared" si="10"/>
        <v>1.6337199803953602E-4</v>
      </c>
    </row>
    <row r="704" spans="1:5" ht="25" x14ac:dyDescent="0.2">
      <c r="A704" s="5" t="s">
        <v>1382</v>
      </c>
      <c r="B704" s="3" t="s">
        <v>1383</v>
      </c>
      <c r="C704" s="11">
        <v>1</v>
      </c>
      <c r="D704" s="14">
        <v>7411</v>
      </c>
      <c r="E704" s="8">
        <f t="shared" si="10"/>
        <v>1.3493455673998112E-4</v>
      </c>
    </row>
    <row r="705" spans="1:5" x14ac:dyDescent="0.2">
      <c r="A705" s="4" t="s">
        <v>1384</v>
      </c>
      <c r="B705" s="2" t="s">
        <v>1385</v>
      </c>
      <c r="C705" s="12">
        <v>1</v>
      </c>
      <c r="D705" s="15">
        <v>38695</v>
      </c>
      <c r="E705" s="8">
        <f t="shared" si="10"/>
        <v>2.5843132187621139E-5</v>
      </c>
    </row>
    <row r="706" spans="1:5" ht="25" x14ac:dyDescent="0.2">
      <c r="A706" s="5" t="s">
        <v>1386</v>
      </c>
      <c r="B706" s="3" t="s">
        <v>1387</v>
      </c>
      <c r="C706" s="11">
        <v>1</v>
      </c>
      <c r="D706" s="14">
        <v>268910</v>
      </c>
      <c r="E706" s="8">
        <f t="shared" si="10"/>
        <v>3.718716299133539E-6</v>
      </c>
    </row>
    <row r="707" spans="1:5" ht="25" x14ac:dyDescent="0.2">
      <c r="A707" s="4" t="s">
        <v>1388</v>
      </c>
      <c r="B707" s="2" t="s">
        <v>1389</v>
      </c>
      <c r="C707" s="12">
        <v>1</v>
      </c>
      <c r="D707" s="15">
        <v>429154</v>
      </c>
      <c r="E707" s="8">
        <f t="shared" si="10"/>
        <v>2.3301658612060008E-6</v>
      </c>
    </row>
    <row r="708" spans="1:5" ht="25" x14ac:dyDescent="0.2">
      <c r="A708" s="5" t="s">
        <v>1390</v>
      </c>
      <c r="B708" s="3" t="s">
        <v>1391</v>
      </c>
      <c r="C708" s="11">
        <v>1</v>
      </c>
      <c r="D708" s="14">
        <v>16449</v>
      </c>
      <c r="E708" s="8">
        <f t="shared" si="10"/>
        <v>6.0793969238251567E-5</v>
      </c>
    </row>
    <row r="709" spans="1:5" x14ac:dyDescent="0.2">
      <c r="A709" s="4" t="s">
        <v>1392</v>
      </c>
      <c r="B709" s="2" t="s">
        <v>1393</v>
      </c>
      <c r="C709" s="12">
        <v>1</v>
      </c>
      <c r="D709" s="15">
        <v>83723</v>
      </c>
      <c r="E709" s="8">
        <f t="shared" si="10"/>
        <v>1.1944149158534692E-5</v>
      </c>
    </row>
    <row r="710" spans="1:5" x14ac:dyDescent="0.2">
      <c r="A710" s="5" t="s">
        <v>1394</v>
      </c>
      <c r="B710" s="3" t="s">
        <v>1395</v>
      </c>
      <c r="C710" s="11">
        <v>1</v>
      </c>
      <c r="D710" s="14">
        <v>294503</v>
      </c>
      <c r="E710" s="8">
        <f t="shared" ref="E710:E767" si="11">C710/D710</f>
        <v>3.3955511488847314E-6</v>
      </c>
    </row>
    <row r="711" spans="1:5" x14ac:dyDescent="0.2">
      <c r="A711" s="4" t="s">
        <v>1396</v>
      </c>
      <c r="B711" s="2" t="s">
        <v>1397</v>
      </c>
      <c r="C711" s="12">
        <v>1</v>
      </c>
      <c r="D711" s="15">
        <v>38141</v>
      </c>
      <c r="E711" s="8">
        <f t="shared" si="11"/>
        <v>2.6218505020843712E-5</v>
      </c>
    </row>
    <row r="712" spans="1:5" x14ac:dyDescent="0.2">
      <c r="A712" s="5" t="s">
        <v>1398</v>
      </c>
      <c r="B712" s="3" t="s">
        <v>1399</v>
      </c>
      <c r="C712" s="11">
        <v>1</v>
      </c>
      <c r="D712" s="14">
        <v>38923</v>
      </c>
      <c r="E712" s="8">
        <f t="shared" si="11"/>
        <v>2.5691750378953318E-5</v>
      </c>
    </row>
    <row r="713" spans="1:5" ht="25" x14ac:dyDescent="0.2">
      <c r="A713" s="4" t="s">
        <v>1400</v>
      </c>
      <c r="B713" s="2" t="s">
        <v>1401</v>
      </c>
      <c r="C713" s="12">
        <v>1</v>
      </c>
      <c r="D713" s="15">
        <v>4928</v>
      </c>
      <c r="E713" s="8">
        <f t="shared" si="11"/>
        <v>2.0292207792207794E-4</v>
      </c>
    </row>
    <row r="714" spans="1:5" x14ac:dyDescent="0.2">
      <c r="A714" s="5" t="s">
        <v>1402</v>
      </c>
      <c r="B714" s="3" t="s">
        <v>1403</v>
      </c>
      <c r="C714" s="11">
        <v>1</v>
      </c>
      <c r="D714" s="14">
        <v>29067</v>
      </c>
      <c r="E714" s="8">
        <f t="shared" si="11"/>
        <v>3.4403275191798259E-5</v>
      </c>
    </row>
    <row r="715" spans="1:5" ht="25" x14ac:dyDescent="0.2">
      <c r="A715" s="4" t="s">
        <v>1404</v>
      </c>
      <c r="B715" s="2" t="s">
        <v>1405</v>
      </c>
      <c r="C715" s="12">
        <v>1</v>
      </c>
      <c r="D715" s="15">
        <v>13943</v>
      </c>
      <c r="E715" s="8">
        <f t="shared" si="11"/>
        <v>7.1720576633436134E-5</v>
      </c>
    </row>
    <row r="716" spans="1:5" x14ac:dyDescent="0.2">
      <c r="A716" s="5" t="s">
        <v>1406</v>
      </c>
      <c r="B716" s="3" t="s">
        <v>1407</v>
      </c>
      <c r="C716" s="11">
        <v>1</v>
      </c>
      <c r="D716" s="14">
        <v>38856</v>
      </c>
      <c r="E716" s="8">
        <f t="shared" si="11"/>
        <v>2.5736051060325302E-5</v>
      </c>
    </row>
    <row r="717" spans="1:5" ht="25" x14ac:dyDescent="0.2">
      <c r="A717" s="4" t="s">
        <v>1408</v>
      </c>
      <c r="B717" s="2" t="s">
        <v>1409</v>
      </c>
      <c r="C717" s="12">
        <v>1</v>
      </c>
      <c r="D717" s="15">
        <v>1563</v>
      </c>
      <c r="E717" s="8">
        <f t="shared" si="11"/>
        <v>6.3979526551503517E-4</v>
      </c>
    </row>
    <row r="718" spans="1:5" ht="25" x14ac:dyDescent="0.2">
      <c r="A718" s="5" t="s">
        <v>1410</v>
      </c>
      <c r="B718" s="3" t="s">
        <v>1411</v>
      </c>
      <c r="C718" s="11">
        <v>1</v>
      </c>
      <c r="D718" s="14">
        <v>7255</v>
      </c>
      <c r="E718" s="8">
        <f t="shared" si="11"/>
        <v>1.3783597518952445E-4</v>
      </c>
    </row>
    <row r="719" spans="1:5" ht="25" x14ac:dyDescent="0.2">
      <c r="A719" s="4" t="s">
        <v>1412</v>
      </c>
      <c r="B719" s="2" t="s">
        <v>1413</v>
      </c>
      <c r="C719" s="12">
        <v>1</v>
      </c>
      <c r="D719" s="15">
        <v>118814</v>
      </c>
      <c r="E719" s="8">
        <f t="shared" si="11"/>
        <v>8.4165165721211301E-6</v>
      </c>
    </row>
    <row r="720" spans="1:5" ht="25" x14ac:dyDescent="0.2">
      <c r="A720" s="5" t="s">
        <v>1414</v>
      </c>
      <c r="B720" s="3" t="s">
        <v>1415</v>
      </c>
      <c r="C720" s="11">
        <v>1</v>
      </c>
      <c r="D720" s="14">
        <v>22599</v>
      </c>
      <c r="E720" s="8">
        <f t="shared" si="11"/>
        <v>4.4249745563963007E-5</v>
      </c>
    </row>
    <row r="721" spans="1:5" x14ac:dyDescent="0.2">
      <c r="A721" s="4" t="s">
        <v>1416</v>
      </c>
      <c r="B721" s="2" t="s">
        <v>1417</v>
      </c>
      <c r="C721" s="12">
        <v>1</v>
      </c>
      <c r="D721" s="15">
        <v>2021</v>
      </c>
      <c r="E721" s="8">
        <f t="shared" si="11"/>
        <v>4.9480455220188031E-4</v>
      </c>
    </row>
    <row r="722" spans="1:5" x14ac:dyDescent="0.2">
      <c r="A722" s="5" t="s">
        <v>1418</v>
      </c>
      <c r="B722" s="3" t="s">
        <v>1419</v>
      </c>
      <c r="C722" s="11">
        <v>1</v>
      </c>
      <c r="D722" s="14">
        <v>375183</v>
      </c>
      <c r="E722" s="8">
        <f t="shared" si="11"/>
        <v>2.6653659680742464E-6</v>
      </c>
    </row>
    <row r="723" spans="1:5" ht="25" x14ac:dyDescent="0.2">
      <c r="A723" s="4" t="s">
        <v>1420</v>
      </c>
      <c r="B723" s="2" t="s">
        <v>1421</v>
      </c>
      <c r="C723" s="12">
        <v>1</v>
      </c>
      <c r="D723" s="15">
        <v>303</v>
      </c>
      <c r="E723" s="8">
        <f t="shared" si="11"/>
        <v>3.3003300330033004E-3</v>
      </c>
    </row>
    <row r="724" spans="1:5" ht="25" x14ac:dyDescent="0.2">
      <c r="A724" s="5" t="s">
        <v>1422</v>
      </c>
      <c r="B724" s="3" t="s">
        <v>1423</v>
      </c>
      <c r="C724" s="11">
        <v>1</v>
      </c>
      <c r="D724" s="14">
        <v>1961</v>
      </c>
      <c r="E724" s="8">
        <f t="shared" si="11"/>
        <v>5.099439061703213E-4</v>
      </c>
    </row>
    <row r="725" spans="1:5" ht="25" x14ac:dyDescent="0.2">
      <c r="A725" s="4" t="s">
        <v>1424</v>
      </c>
      <c r="B725" s="2" t="s">
        <v>1425</v>
      </c>
      <c r="C725" s="12">
        <v>1</v>
      </c>
      <c r="D725" s="15">
        <v>6216</v>
      </c>
      <c r="E725" s="8">
        <f t="shared" si="11"/>
        <v>1.6087516087516087E-4</v>
      </c>
    </row>
    <row r="726" spans="1:5" x14ac:dyDescent="0.2">
      <c r="A726" s="5" t="s">
        <v>1426</v>
      </c>
      <c r="B726" s="3" t="s">
        <v>1427</v>
      </c>
      <c r="C726" s="11">
        <v>1</v>
      </c>
      <c r="D726" s="14">
        <v>4263</v>
      </c>
      <c r="E726" s="8">
        <f t="shared" si="11"/>
        <v>2.345765892563922E-4</v>
      </c>
    </row>
    <row r="727" spans="1:5" x14ac:dyDescent="0.2">
      <c r="A727" s="4" t="s">
        <v>1428</v>
      </c>
      <c r="B727" s="2" t="s">
        <v>1429</v>
      </c>
      <c r="C727" s="12">
        <v>1</v>
      </c>
      <c r="D727" s="15">
        <v>115055</v>
      </c>
      <c r="E727" s="8">
        <f t="shared" si="11"/>
        <v>8.6914953717787146E-6</v>
      </c>
    </row>
    <row r="728" spans="1:5" x14ac:dyDescent="0.2">
      <c r="A728" s="5" t="s">
        <v>1430</v>
      </c>
      <c r="B728" s="3" t="s">
        <v>1431</v>
      </c>
      <c r="C728" s="11">
        <v>1</v>
      </c>
      <c r="D728" s="14">
        <v>297873</v>
      </c>
      <c r="E728" s="8">
        <f t="shared" si="11"/>
        <v>3.3571354234858478E-6</v>
      </c>
    </row>
    <row r="729" spans="1:5" ht="25" x14ac:dyDescent="0.2">
      <c r="A729" s="4" t="s">
        <v>1432</v>
      </c>
      <c r="B729" s="2" t="s">
        <v>1433</v>
      </c>
      <c r="C729" s="12">
        <v>1</v>
      </c>
      <c r="D729" s="15">
        <v>99987</v>
      </c>
      <c r="E729" s="8">
        <f t="shared" si="11"/>
        <v>1.0001300169021972E-5</v>
      </c>
    </row>
    <row r="730" spans="1:5" ht="25" x14ac:dyDescent="0.2">
      <c r="A730" s="5" t="s">
        <v>1434</v>
      </c>
      <c r="B730" s="3" t="s">
        <v>1435</v>
      </c>
      <c r="C730" s="11">
        <v>1</v>
      </c>
      <c r="D730" s="14">
        <v>10296</v>
      </c>
      <c r="E730" s="8">
        <f t="shared" si="11"/>
        <v>9.7125097125097125E-5</v>
      </c>
    </row>
    <row r="731" spans="1:5" x14ac:dyDescent="0.2">
      <c r="A731" s="4" t="s">
        <v>1436</v>
      </c>
      <c r="B731" s="2" t="s">
        <v>1437</v>
      </c>
      <c r="C731" s="12">
        <v>1</v>
      </c>
      <c r="D731" s="15">
        <v>43036</v>
      </c>
      <c r="E731" s="8">
        <f t="shared" si="11"/>
        <v>2.3236360256529417E-5</v>
      </c>
    </row>
    <row r="732" spans="1:5" ht="25" x14ac:dyDescent="0.2">
      <c r="A732" s="5" t="s">
        <v>1438</v>
      </c>
      <c r="B732" s="3" t="s">
        <v>1439</v>
      </c>
      <c r="C732" s="11">
        <v>1</v>
      </c>
      <c r="D732" s="14">
        <v>406</v>
      </c>
      <c r="E732" s="8">
        <f t="shared" si="11"/>
        <v>2.4630541871921183E-3</v>
      </c>
    </row>
    <row r="733" spans="1:5" ht="25" x14ac:dyDescent="0.2">
      <c r="A733" s="4" t="s">
        <v>1440</v>
      </c>
      <c r="B733" s="2" t="s">
        <v>1441</v>
      </c>
      <c r="C733" s="12">
        <v>1</v>
      </c>
      <c r="D733" s="15">
        <v>881201</v>
      </c>
      <c r="E733" s="8">
        <f t="shared" si="11"/>
        <v>1.1348148719758603E-6</v>
      </c>
    </row>
    <row r="734" spans="1:5" ht="25" x14ac:dyDescent="0.2">
      <c r="A734" s="5" t="s">
        <v>1442</v>
      </c>
      <c r="B734" s="3" t="s">
        <v>1443</v>
      </c>
      <c r="C734" s="11">
        <v>1</v>
      </c>
      <c r="D734" s="14">
        <v>196724</v>
      </c>
      <c r="E734" s="8">
        <f t="shared" si="11"/>
        <v>5.0832638620605515E-6</v>
      </c>
    </row>
    <row r="735" spans="1:5" ht="25" x14ac:dyDescent="0.2">
      <c r="A735" s="4" t="s">
        <v>1444</v>
      </c>
      <c r="B735" s="2" t="s">
        <v>1445</v>
      </c>
      <c r="C735" s="12">
        <v>1</v>
      </c>
      <c r="D735" s="15">
        <v>16396</v>
      </c>
      <c r="E735" s="8">
        <f t="shared" si="11"/>
        <v>6.0990485484264454E-5</v>
      </c>
    </row>
    <row r="736" spans="1:5" ht="25" x14ac:dyDescent="0.2">
      <c r="A736" s="5" t="s">
        <v>1446</v>
      </c>
      <c r="B736" s="3" t="s">
        <v>1447</v>
      </c>
      <c r="C736" s="11">
        <v>1</v>
      </c>
      <c r="D736" s="14">
        <v>85697</v>
      </c>
      <c r="E736" s="8">
        <f t="shared" si="11"/>
        <v>1.1669019919017002E-5</v>
      </c>
    </row>
    <row r="737" spans="1:5" ht="25" x14ac:dyDescent="0.2">
      <c r="A737" s="4" t="s">
        <v>1448</v>
      </c>
      <c r="B737" s="2" t="s">
        <v>1449</v>
      </c>
      <c r="C737" s="12">
        <v>1</v>
      </c>
      <c r="D737" s="15">
        <v>2654</v>
      </c>
      <c r="E737" s="8">
        <f t="shared" si="11"/>
        <v>3.7678975131876413E-4</v>
      </c>
    </row>
    <row r="738" spans="1:5" x14ac:dyDescent="0.2">
      <c r="A738" s="5" t="s">
        <v>1450</v>
      </c>
      <c r="B738" s="3" t="s">
        <v>1451</v>
      </c>
      <c r="C738" s="11">
        <v>1</v>
      </c>
      <c r="D738" s="14">
        <v>83529</v>
      </c>
      <c r="E738" s="8">
        <f t="shared" si="11"/>
        <v>1.1971890002274659E-5</v>
      </c>
    </row>
    <row r="739" spans="1:5" ht="25" x14ac:dyDescent="0.2">
      <c r="A739" s="4" t="s">
        <v>1452</v>
      </c>
      <c r="B739" s="2" t="s">
        <v>1453</v>
      </c>
      <c r="C739" s="12">
        <v>1</v>
      </c>
      <c r="D739" s="15">
        <v>16454</v>
      </c>
      <c r="E739" s="8">
        <f t="shared" si="11"/>
        <v>6.0775495320286862E-5</v>
      </c>
    </row>
    <row r="740" spans="1:5" ht="25" x14ac:dyDescent="0.2">
      <c r="A740" s="5" t="s">
        <v>1454</v>
      </c>
      <c r="B740" s="3" t="s">
        <v>1455</v>
      </c>
      <c r="C740" s="11">
        <v>1</v>
      </c>
      <c r="D740" s="14">
        <v>103971</v>
      </c>
      <c r="E740" s="8">
        <f t="shared" si="11"/>
        <v>9.61806657625684E-6</v>
      </c>
    </row>
    <row r="741" spans="1:5" ht="25" x14ac:dyDescent="0.2">
      <c r="A741" s="4" t="s">
        <v>1456</v>
      </c>
      <c r="B741" s="2" t="s">
        <v>1457</v>
      </c>
      <c r="C741" s="12">
        <v>1</v>
      </c>
      <c r="D741" s="15">
        <v>38607</v>
      </c>
      <c r="E741" s="8">
        <f t="shared" si="11"/>
        <v>2.5902038490429198E-5</v>
      </c>
    </row>
    <row r="742" spans="1:5" ht="25" x14ac:dyDescent="0.2">
      <c r="A742" s="5" t="s">
        <v>1458</v>
      </c>
      <c r="B742" s="3" t="s">
        <v>1459</v>
      </c>
      <c r="C742" s="11">
        <v>1</v>
      </c>
      <c r="D742" s="14">
        <v>41439</v>
      </c>
      <c r="E742" s="8">
        <f t="shared" si="11"/>
        <v>2.4131856463717753E-5</v>
      </c>
    </row>
    <row r="743" spans="1:5" x14ac:dyDescent="0.2">
      <c r="A743" s="4" t="s">
        <v>1460</v>
      </c>
      <c r="B743" s="2" t="s">
        <v>1461</v>
      </c>
      <c r="C743" s="12">
        <v>1</v>
      </c>
      <c r="D743" s="15">
        <v>1136</v>
      </c>
      <c r="E743" s="8">
        <f t="shared" si="11"/>
        <v>8.8028169014084509E-4</v>
      </c>
    </row>
    <row r="744" spans="1:5" ht="25" x14ac:dyDescent="0.2">
      <c r="A744" s="5" t="s">
        <v>1462</v>
      </c>
      <c r="B744" s="3" t="s">
        <v>1463</v>
      </c>
      <c r="C744" s="11">
        <v>1</v>
      </c>
      <c r="D744" s="14">
        <v>31138</v>
      </c>
      <c r="E744" s="8">
        <f t="shared" si="11"/>
        <v>3.2115100520264631E-5</v>
      </c>
    </row>
    <row r="745" spans="1:5" ht="25" x14ac:dyDescent="0.2">
      <c r="A745" s="4" t="s">
        <v>1464</v>
      </c>
      <c r="B745" s="2" t="s">
        <v>1463</v>
      </c>
      <c r="C745" s="12">
        <v>1</v>
      </c>
      <c r="D745" s="15">
        <v>69584</v>
      </c>
      <c r="E745" s="8">
        <f t="shared" si="11"/>
        <v>1.4371119797654634E-5</v>
      </c>
    </row>
    <row r="746" spans="1:5" x14ac:dyDescent="0.2">
      <c r="A746" s="5" t="s">
        <v>1465</v>
      </c>
      <c r="B746" s="3" t="s">
        <v>1466</v>
      </c>
      <c r="C746" s="11">
        <v>1</v>
      </c>
      <c r="D746" s="14">
        <v>1082</v>
      </c>
      <c r="E746" s="8">
        <f t="shared" si="11"/>
        <v>9.2421441774491681E-4</v>
      </c>
    </row>
    <row r="747" spans="1:5" ht="25" x14ac:dyDescent="0.2">
      <c r="A747" s="4" t="s">
        <v>1467</v>
      </c>
      <c r="B747" s="2" t="s">
        <v>1468</v>
      </c>
      <c r="C747" s="12">
        <v>1</v>
      </c>
      <c r="D747" s="15">
        <v>35701</v>
      </c>
      <c r="E747" s="8">
        <f t="shared" si="11"/>
        <v>2.8010419876193944E-5</v>
      </c>
    </row>
    <row r="748" spans="1:5" ht="25" x14ac:dyDescent="0.2">
      <c r="A748" s="5" t="s">
        <v>1469</v>
      </c>
      <c r="B748" s="3" t="s">
        <v>1470</v>
      </c>
      <c r="C748" s="11">
        <v>1</v>
      </c>
      <c r="D748" s="14">
        <v>350</v>
      </c>
      <c r="E748" s="8">
        <f t="shared" si="11"/>
        <v>2.8571428571428571E-3</v>
      </c>
    </row>
    <row r="749" spans="1:5" x14ac:dyDescent="0.2">
      <c r="A749" s="4" t="s">
        <v>1471</v>
      </c>
      <c r="B749" s="2" t="s">
        <v>1472</v>
      </c>
      <c r="C749" s="12">
        <v>1</v>
      </c>
      <c r="D749" s="15">
        <v>381989</v>
      </c>
      <c r="E749" s="8">
        <f t="shared" si="11"/>
        <v>2.6178764309967039E-6</v>
      </c>
    </row>
    <row r="750" spans="1:5" ht="25" x14ac:dyDescent="0.2">
      <c r="A750" s="5" t="s">
        <v>1473</v>
      </c>
      <c r="B750" s="3" t="s">
        <v>1474</v>
      </c>
      <c r="C750" s="11">
        <v>1</v>
      </c>
      <c r="D750" s="14">
        <v>29203</v>
      </c>
      <c r="E750" s="8">
        <f t="shared" si="11"/>
        <v>3.4243057220148613E-5</v>
      </c>
    </row>
    <row r="751" spans="1:5" ht="25" x14ac:dyDescent="0.2">
      <c r="A751" s="4" t="s">
        <v>1475</v>
      </c>
      <c r="B751" s="2" t="s">
        <v>1476</v>
      </c>
      <c r="C751" s="12">
        <v>1</v>
      </c>
      <c r="D751" s="15">
        <v>53810</v>
      </c>
      <c r="E751" s="8">
        <f t="shared" si="11"/>
        <v>1.8583906337112062E-5</v>
      </c>
    </row>
    <row r="752" spans="1:5" x14ac:dyDescent="0.2">
      <c r="A752" s="5" t="s">
        <v>1477</v>
      </c>
      <c r="B752" s="3" t="s">
        <v>1478</v>
      </c>
      <c r="C752" s="11">
        <v>1</v>
      </c>
      <c r="D752" s="14">
        <v>41056</v>
      </c>
      <c r="E752" s="8">
        <f t="shared" si="11"/>
        <v>2.4356975837879969E-5</v>
      </c>
    </row>
    <row r="753" spans="1:5" ht="25" x14ac:dyDescent="0.2">
      <c r="A753" s="4" t="s">
        <v>1479</v>
      </c>
      <c r="B753" s="2" t="s">
        <v>1480</v>
      </c>
      <c r="C753" s="12">
        <v>1</v>
      </c>
      <c r="D753" s="15">
        <v>181425</v>
      </c>
      <c r="E753" s="8">
        <f t="shared" si="11"/>
        <v>5.5119195259749206E-6</v>
      </c>
    </row>
    <row r="754" spans="1:5" ht="25" x14ac:dyDescent="0.2">
      <c r="A754" s="5" t="s">
        <v>1481</v>
      </c>
      <c r="B754" s="3" t="s">
        <v>1482</v>
      </c>
      <c r="C754" s="11">
        <v>1</v>
      </c>
      <c r="D754" s="14">
        <v>377534</v>
      </c>
      <c r="E754" s="8">
        <f t="shared" si="11"/>
        <v>2.6487680579762351E-6</v>
      </c>
    </row>
    <row r="755" spans="1:5" ht="25" x14ac:dyDescent="0.2">
      <c r="A755" s="4" t="s">
        <v>1483</v>
      </c>
      <c r="B755" s="2" t="s">
        <v>1484</v>
      </c>
      <c r="C755" s="12">
        <v>1</v>
      </c>
      <c r="D755" s="15">
        <v>326672</v>
      </c>
      <c r="E755" s="8">
        <f t="shared" si="11"/>
        <v>3.0611745114365481E-6</v>
      </c>
    </row>
    <row r="756" spans="1:5" ht="25" x14ac:dyDescent="0.2">
      <c r="A756" s="5" t="s">
        <v>1485</v>
      </c>
      <c r="B756" s="3" t="s">
        <v>1486</v>
      </c>
      <c r="C756" s="11">
        <v>1</v>
      </c>
      <c r="D756" s="14">
        <v>67186</v>
      </c>
      <c r="E756" s="8">
        <f t="shared" si="11"/>
        <v>1.4884053225374334E-5</v>
      </c>
    </row>
    <row r="757" spans="1:5" ht="25" x14ac:dyDescent="0.2">
      <c r="A757" s="4" t="s">
        <v>1487</v>
      </c>
      <c r="B757" s="2" t="s">
        <v>1488</v>
      </c>
      <c r="C757" s="12">
        <v>1</v>
      </c>
      <c r="D757" s="15">
        <v>4</v>
      </c>
      <c r="E757" s="8">
        <f t="shared" si="11"/>
        <v>0.25</v>
      </c>
    </row>
    <row r="758" spans="1:5" ht="25" x14ac:dyDescent="0.2">
      <c r="A758" s="5" t="s">
        <v>1489</v>
      </c>
      <c r="B758" s="3" t="s">
        <v>1490</v>
      </c>
      <c r="C758" s="11">
        <v>1</v>
      </c>
      <c r="D758" s="14">
        <v>537</v>
      </c>
      <c r="E758" s="8">
        <f t="shared" si="11"/>
        <v>1.8621973929236499E-3</v>
      </c>
    </row>
    <row r="759" spans="1:5" x14ac:dyDescent="0.2">
      <c r="A759" s="4" t="s">
        <v>1491</v>
      </c>
      <c r="B759" s="2" t="s">
        <v>1492</v>
      </c>
      <c r="C759" s="12">
        <v>1</v>
      </c>
      <c r="D759" s="15">
        <v>17759</v>
      </c>
      <c r="E759" s="8">
        <f t="shared" si="11"/>
        <v>5.6309476884959736E-5</v>
      </c>
    </row>
    <row r="760" spans="1:5" ht="25" x14ac:dyDescent="0.2">
      <c r="A760" s="5" t="s">
        <v>1493</v>
      </c>
      <c r="B760" s="3" t="s">
        <v>1494</v>
      </c>
      <c r="C760" s="11">
        <v>1</v>
      </c>
      <c r="D760" s="14">
        <v>22482</v>
      </c>
      <c r="E760" s="8">
        <f t="shared" si="11"/>
        <v>4.4480028467218221E-5</v>
      </c>
    </row>
    <row r="761" spans="1:5" ht="25" x14ac:dyDescent="0.2">
      <c r="A761" s="4" t="s">
        <v>1495</v>
      </c>
      <c r="B761" s="2" t="s">
        <v>1496</v>
      </c>
      <c r="C761" s="12">
        <v>1</v>
      </c>
      <c r="D761" s="15">
        <v>41068</v>
      </c>
      <c r="E761" s="8">
        <f t="shared" si="11"/>
        <v>2.4349858770819129E-5</v>
      </c>
    </row>
    <row r="762" spans="1:5" x14ac:dyDescent="0.2">
      <c r="A762" s="5" t="s">
        <v>1497</v>
      </c>
      <c r="B762" s="3" t="s">
        <v>1498</v>
      </c>
      <c r="C762" s="11">
        <v>1</v>
      </c>
      <c r="D762" s="14">
        <v>14454</v>
      </c>
      <c r="E762" s="8">
        <f t="shared" si="11"/>
        <v>6.9185000691850002E-5</v>
      </c>
    </row>
    <row r="763" spans="1:5" ht="25" x14ac:dyDescent="0.2">
      <c r="A763" s="4" t="s">
        <v>1499</v>
      </c>
      <c r="B763" s="2" t="s">
        <v>1500</v>
      </c>
      <c r="C763" s="12">
        <v>1</v>
      </c>
      <c r="D763" s="15">
        <v>83715</v>
      </c>
      <c r="E763" s="8">
        <f t="shared" si="11"/>
        <v>1.1945290569193096E-5</v>
      </c>
    </row>
    <row r="764" spans="1:5" ht="25" x14ac:dyDescent="0.2">
      <c r="A764" s="5" t="s">
        <v>1501</v>
      </c>
      <c r="B764" s="3" t="s">
        <v>1502</v>
      </c>
      <c r="C764" s="11">
        <v>1</v>
      </c>
      <c r="D764" s="14">
        <v>6438</v>
      </c>
      <c r="E764" s="8">
        <f t="shared" si="11"/>
        <v>1.5532774153463808E-4</v>
      </c>
    </row>
    <row r="765" spans="1:5" ht="25" x14ac:dyDescent="0.2">
      <c r="A765" s="4" t="s">
        <v>1503</v>
      </c>
      <c r="B765" s="2" t="s">
        <v>1504</v>
      </c>
      <c r="C765" s="12">
        <v>1</v>
      </c>
      <c r="D765" s="15">
        <v>241454</v>
      </c>
      <c r="E765" s="8">
        <f t="shared" si="11"/>
        <v>4.141575621029264E-6</v>
      </c>
    </row>
    <row r="766" spans="1:5" x14ac:dyDescent="0.2">
      <c r="A766" s="5" t="s">
        <v>1505</v>
      </c>
      <c r="B766" s="3" t="s">
        <v>1506</v>
      </c>
      <c r="C766" s="11">
        <v>1</v>
      </c>
      <c r="D766" s="14">
        <v>150518</v>
      </c>
      <c r="E766" s="8">
        <f t="shared" si="11"/>
        <v>6.6437236742449405E-6</v>
      </c>
    </row>
    <row r="767" spans="1:5" ht="25" x14ac:dyDescent="0.2">
      <c r="A767" s="4" t="s">
        <v>1507</v>
      </c>
      <c r="B767" s="2" t="s">
        <v>1508</v>
      </c>
      <c r="C767" s="12">
        <v>1</v>
      </c>
      <c r="D767" s="15">
        <v>13668</v>
      </c>
      <c r="E767" s="8">
        <f t="shared" si="11"/>
        <v>7.3163593795727246E-5</v>
      </c>
    </row>
  </sheetData>
  <mergeCells count="2">
    <mergeCell ref="A2:E2"/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Trade_Map_-_Existing_and_potent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Thúy Hoàng Nguyễn</cp:lastModifiedBy>
  <dcterms:created xsi:type="dcterms:W3CDTF">2024-07-10T14:09:28Z</dcterms:created>
  <dcterms:modified xsi:type="dcterms:W3CDTF">2024-07-15T14:08:31Z</dcterms:modified>
</cp:coreProperties>
</file>