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52cad33fa7eb9d1/Documents/Thúy/Công việc/Thương vụ Thụy Điển/Số liệu XNK/2023/"/>
    </mc:Choice>
  </mc:AlternateContent>
  <xr:revisionPtr revIDLastSave="3" documentId="8_{0506CE52-B347-6842-AC3F-312CEBF49E55}" xr6:coauthVersionLast="47" xr6:coauthVersionMax="47" xr10:uidLastSave="{7B12B051-4E82-5E42-8327-E69267BDE5DC}"/>
  <bookViews>
    <workbookView xWindow="8380" yWindow="3600" windowWidth="28040" windowHeight="17440" xr2:uid="{22505E44-972B-2F43-AC28-CF55F45305DE}"/>
  </bookViews>
  <sheets>
    <sheet name="Trade_Map_-_Existing_and_poten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2" i="2" l="1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<sst xmlns="http://schemas.openxmlformats.org/spreadsheetml/2006/main" count="1562" uniqueCount="1536">
  <si>
    <t>'851713</t>
  </si>
  <si>
    <t>Smartphones for wireless networks</t>
  </si>
  <si>
    <t>'640411</t>
  </si>
  <si>
    <r>
      <t xml:space="preserve">Sports footwear, incl. tennis shoes, basketball shoes, gym shoes, training shoes and the like, </t>
    </r>
    <r>
      <rPr>
        <b/>
        <sz val="8"/>
        <color rgb="FF002B54"/>
        <rFont val="Aptos Narrow"/>
        <family val="2"/>
        <scheme val="minor"/>
      </rPr>
      <t>...</t>
    </r>
  </si>
  <si>
    <t>'852560</t>
  </si>
  <si>
    <t>Transmission apparatus for radio-broadcasting or television, incorporating reception apparatus</t>
  </si>
  <si>
    <t>'851769</t>
  </si>
  <si>
    <r>
      <t xml:space="preserve">Apparatus for the transmission or reception of voice, images or other data, incl. apparatus </t>
    </r>
    <r>
      <rPr>
        <b/>
        <sz val="8"/>
        <color rgb="FF002B54"/>
        <rFont val="Aptos Narrow"/>
        <family val="2"/>
        <scheme val="minor"/>
      </rPr>
      <t>...</t>
    </r>
  </si>
  <si>
    <t>'640419</t>
  </si>
  <si>
    <r>
      <t xml:space="preserve">Footwear with outer soles of rubber or plastics and uppers of textile materials (excl. sports </t>
    </r>
    <r>
      <rPr>
        <b/>
        <sz val="8"/>
        <color rgb="FF002B54"/>
        <rFont val="Aptos Narrow"/>
        <family val="2"/>
        <scheme val="minor"/>
      </rPr>
      <t>...</t>
    </r>
  </si>
  <si>
    <t>'640399</t>
  </si>
  <si>
    <r>
      <t xml:space="preserve">Footwear with outer soles of rubber, plastics or composition leather, with uppers of leather </t>
    </r>
    <r>
      <rPr>
        <b/>
        <sz val="8"/>
        <color rgb="FF002B54"/>
        <rFont val="Aptos Narrow"/>
        <family val="2"/>
        <scheme val="minor"/>
      </rPr>
      <t>...</t>
    </r>
  </si>
  <si>
    <t>'847130</t>
  </si>
  <si>
    <r>
      <t xml:space="preserve">Data-processing machines, automatic, portable, weighing &lt;= 10 kg, consisting of at least a </t>
    </r>
    <r>
      <rPr>
        <b/>
        <sz val="8"/>
        <color rgb="FF002B54"/>
        <rFont val="Aptos Narrow"/>
        <family val="2"/>
        <scheme val="minor"/>
      </rPr>
      <t>...</t>
    </r>
  </si>
  <si>
    <t>'420292</t>
  </si>
  <si>
    <r>
      <t xml:space="preserve">Travelling-bags, insulated food or beverage bags, toilet bags, rucksacks, shopping-bags, map-cases, </t>
    </r>
    <r>
      <rPr>
        <b/>
        <sz val="8"/>
        <color rgb="FF002B54"/>
        <rFont val="Aptos Narrow"/>
        <family val="2"/>
        <scheme val="minor"/>
      </rPr>
      <t>...</t>
    </r>
  </si>
  <si>
    <t>'640391</t>
  </si>
  <si>
    <r>
      <t xml:space="preserve">Footwear with outer soles of rubber, plastics or composition leather, with uppers of leather, </t>
    </r>
    <r>
      <rPr>
        <b/>
        <sz val="8"/>
        <color rgb="FF002B54"/>
        <rFont val="Aptos Narrow"/>
        <family val="2"/>
        <scheme val="minor"/>
      </rPr>
      <t>...</t>
    </r>
  </si>
  <si>
    <t>'620343</t>
  </si>
  <si>
    <r>
      <t xml:space="preserve">Men's or boys' trousers, bib and brace overalls, breeches and shorts of synthetic fibres (excl. </t>
    </r>
    <r>
      <rPr>
        <b/>
        <sz val="8"/>
        <color rgb="FF002B54"/>
        <rFont val="Aptos Narrow"/>
        <family val="2"/>
        <scheme val="minor"/>
      </rPr>
      <t>...</t>
    </r>
  </si>
  <si>
    <t>'851762</t>
  </si>
  <si>
    <r>
      <t xml:space="preserve">Machines for the reception, conversion and transmission or regeneration of voice, images or </t>
    </r>
    <r>
      <rPr>
        <b/>
        <sz val="8"/>
        <color rgb="FF002B54"/>
        <rFont val="Aptos Narrow"/>
        <family val="2"/>
        <scheme val="minor"/>
      </rPr>
      <t>...</t>
    </r>
  </si>
  <si>
    <t>'852589</t>
  </si>
  <si>
    <r>
      <t xml:space="preserve">Television cameras, digital cameras and video camera recorders (excl. high-speed, radiation-hardened </t>
    </r>
    <r>
      <rPr>
        <b/>
        <sz val="8"/>
        <color rgb="FF002B54"/>
        <rFont val="Aptos Narrow"/>
        <family val="2"/>
        <scheme val="minor"/>
      </rPr>
      <t>...</t>
    </r>
  </si>
  <si>
    <t>'640299</t>
  </si>
  <si>
    <r>
      <t xml:space="preserve">Footwear with outer soles and uppers of rubber or plastics (excl. covering the ankle or with </t>
    </r>
    <r>
      <rPr>
        <b/>
        <sz val="8"/>
        <color rgb="FF002B54"/>
        <rFont val="Aptos Narrow"/>
        <family val="2"/>
        <scheme val="minor"/>
      </rPr>
      <t>...</t>
    </r>
  </si>
  <si>
    <t>'731812</t>
  </si>
  <si>
    <t>Wood screws of iron or steel (excl. coach screws)</t>
  </si>
  <si>
    <t>'620140</t>
  </si>
  <si>
    <r>
      <t xml:space="preserve">Men's or boys' overcoats, car-coats, capes, cloaks, anoraks, incl. ski jackets, wind-cheaters, </t>
    </r>
    <r>
      <rPr>
        <b/>
        <sz val="8"/>
        <color rgb="FF002B54"/>
        <rFont val="Aptos Narrow"/>
        <family val="2"/>
        <scheme val="minor"/>
      </rPr>
      <t>...</t>
    </r>
  </si>
  <si>
    <t>'610910</t>
  </si>
  <si>
    <t>T-shirts, singlets and other vests of cotton, knitted or crocheted</t>
  </si>
  <si>
    <t>'620240</t>
  </si>
  <si>
    <r>
      <t xml:space="preserve">Women's or girls' overcoats, car-coats, capes, cloaks, anoraks, incl. ski jackets, wind-cheaters, </t>
    </r>
    <r>
      <rPr>
        <b/>
        <sz val="8"/>
        <color rgb="FF002B54"/>
        <rFont val="Aptos Narrow"/>
        <family val="2"/>
        <scheme val="minor"/>
      </rPr>
      <t>...</t>
    </r>
  </si>
  <si>
    <t>'030617</t>
  </si>
  <si>
    <r>
      <t xml:space="preserve">Frozen shrimps and prawns, even smoked, whether in shell or not, incl. shrimps and prawns in </t>
    </r>
    <r>
      <rPr>
        <b/>
        <sz val="8"/>
        <color rgb="FF002B54"/>
        <rFont val="Aptos Narrow"/>
        <family val="2"/>
        <scheme val="minor"/>
      </rPr>
      <t>...</t>
    </r>
  </si>
  <si>
    <t>'200819</t>
  </si>
  <si>
    <r>
      <t xml:space="preserve">Nuts and other seeds, incl. mixtures, prepared or preserved (excl. prepared or preserved with </t>
    </r>
    <r>
      <rPr>
        <b/>
        <sz val="8"/>
        <color rgb="FF002B54"/>
        <rFont val="Aptos Narrow"/>
        <family val="2"/>
        <scheme val="minor"/>
      </rPr>
      <t>...</t>
    </r>
  </si>
  <si>
    <t>'940179</t>
  </si>
  <si>
    <r>
      <t xml:space="preserve">Seats, with metal frames (excl. upholstered, swivel seats with variable height adjustments </t>
    </r>
    <r>
      <rPr>
        <b/>
        <sz val="8"/>
        <color rgb="FF002B54"/>
        <rFont val="Aptos Narrow"/>
        <family val="2"/>
        <scheme val="minor"/>
      </rPr>
      <t>...</t>
    </r>
  </si>
  <si>
    <t>'611020</t>
  </si>
  <si>
    <r>
      <t xml:space="preserve">Jerseys, pullovers, cardigans, waistcoats and similar articles, of cotton, knitted or crocheted </t>
    </r>
    <r>
      <rPr>
        <b/>
        <sz val="8"/>
        <color rgb="FF002B54"/>
        <rFont val="Aptos Narrow"/>
        <family val="2"/>
        <scheme val="minor"/>
      </rPr>
      <t>...</t>
    </r>
  </si>
  <si>
    <t>'950300</t>
  </si>
  <si>
    <r>
      <t xml:space="preserve">Tricycles, scooters, pedal cars and similar wheeled toys; dolls' carriages; dolls; other toys; </t>
    </r>
    <r>
      <rPr>
        <b/>
        <sz val="8"/>
        <color rgb="FF002B54"/>
        <rFont val="Aptos Narrow"/>
        <family val="2"/>
        <scheme val="minor"/>
      </rPr>
      <t>...</t>
    </r>
  </si>
  <si>
    <t>'080132</t>
  </si>
  <si>
    <t>Fresh or dried cashew nuts, shelled</t>
  </si>
  <si>
    <t>'640351</t>
  </si>
  <si>
    <r>
      <t xml:space="preserve">Footwear with outer soles and uppers of leather, covering the ankle (excl. incorporating a </t>
    </r>
    <r>
      <rPr>
        <b/>
        <sz val="8"/>
        <color rgb="FF002B54"/>
        <rFont val="Aptos Narrow"/>
        <family val="2"/>
        <scheme val="minor"/>
      </rPr>
      <t>...</t>
    </r>
  </si>
  <si>
    <t>'621040</t>
  </si>
  <si>
    <r>
      <t xml:space="preserve">Men's or boys' garments of textile fabrics, rubberised or impregnated, coated, covered or laminated </t>
    </r>
    <r>
      <rPr>
        <b/>
        <sz val="8"/>
        <color rgb="FF002B54"/>
        <rFont val="Aptos Narrow"/>
        <family val="2"/>
        <scheme val="minor"/>
      </rPr>
      <t>...</t>
    </r>
  </si>
  <si>
    <t>'630790</t>
  </si>
  <si>
    <t>Made-up articles of textile materials, incl. dress patterns, n.e.s.</t>
  </si>
  <si>
    <t>'611030</t>
  </si>
  <si>
    <r>
      <t xml:space="preserve">Jerseys, pullovers, cardigans, waistcoats and similar articles, of man-made fibres, knitted </t>
    </r>
    <r>
      <rPr>
        <b/>
        <sz val="8"/>
        <color rgb="FF002B54"/>
        <rFont val="Aptos Narrow"/>
        <family val="2"/>
        <scheme val="minor"/>
      </rPr>
      <t>...</t>
    </r>
  </si>
  <si>
    <t>'610990</t>
  </si>
  <si>
    <t>T-shirts, singlets and other vests of textile materials, knitted or crocheted (excl. cotton)</t>
  </si>
  <si>
    <t>'620342</t>
  </si>
  <si>
    <r>
      <t xml:space="preserve">Men's or boys' trousers, bib and brace overalls, breeches and shorts, of cotton (excl. knitted </t>
    </r>
    <r>
      <rPr>
        <b/>
        <sz val="8"/>
        <color rgb="FF002B54"/>
        <rFont val="Aptos Narrow"/>
        <family val="2"/>
        <scheme val="minor"/>
      </rPr>
      <t>...</t>
    </r>
  </si>
  <si>
    <t>'160529</t>
  </si>
  <si>
    <t>Shrimps and prawns, prepared or preserved, in airtight containers (excl. smoked)</t>
  </si>
  <si>
    <t>'940360</t>
  </si>
  <si>
    <t>Wooden furniture (excl. for offices, kitchens and bedrooms, and seats)</t>
  </si>
  <si>
    <t>'851830</t>
  </si>
  <si>
    <r>
      <t xml:space="preserve">Headphones and earphones, whether or not combined with microphone, and sets consisting of a </t>
    </r>
    <r>
      <rPr>
        <b/>
        <sz val="8"/>
        <color rgb="FF002B54"/>
        <rFont val="Aptos Narrow"/>
        <family val="2"/>
        <scheme val="minor"/>
      </rPr>
      <t>...</t>
    </r>
  </si>
  <si>
    <t>'610510</t>
  </si>
  <si>
    <r>
      <t xml:space="preserve">Men's or boys' shirts of cotton, knitted or crocheted (excl. nightshirts, T-shirts, singlets </t>
    </r>
    <r>
      <rPr>
        <b/>
        <sz val="8"/>
        <color rgb="FF002B54"/>
        <rFont val="Aptos Narrow"/>
        <family val="2"/>
        <scheme val="minor"/>
      </rPr>
      <t>...</t>
    </r>
  </si>
  <si>
    <t>'080119</t>
  </si>
  <si>
    <t>Fresh coconuts, whether or not shelled or peeled (excl. in the inner shell "endocarp")</t>
  </si>
  <si>
    <t>'611610</t>
  </si>
  <si>
    <r>
      <t xml:space="preserve">Gloves, mittens and mitts, impregnated, coated, covered or laminated with plastics or rubber, </t>
    </r>
    <r>
      <rPr>
        <b/>
        <sz val="8"/>
        <color rgb="FF002B54"/>
        <rFont val="Aptos Narrow"/>
        <family val="2"/>
        <scheme val="minor"/>
      </rPr>
      <t>...</t>
    </r>
  </si>
  <si>
    <t>'940320</t>
  </si>
  <si>
    <t>Metal furniture (excl. for offices, seats and medical, surgical, dental or veterinary furniture)</t>
  </si>
  <si>
    <t>'640291</t>
  </si>
  <si>
    <r>
      <t xml:space="preserve">Footwear covering the ankle, with outer soles and uppers of rubber or plastics (excl. waterproof </t>
    </r>
    <r>
      <rPr>
        <b/>
        <sz val="8"/>
        <color rgb="FF002B54"/>
        <rFont val="Aptos Narrow"/>
        <family val="2"/>
        <scheme val="minor"/>
      </rPr>
      <t>...</t>
    </r>
  </si>
  <si>
    <t>'340600</t>
  </si>
  <si>
    <t>Candles, tapers and the like</t>
  </si>
  <si>
    <t>'850811</t>
  </si>
  <si>
    <r>
      <t xml:space="preserve">Vacuum cleaners, incl. dry cleaners and wet vacuum cleaners, with self-contained electric motor, </t>
    </r>
    <r>
      <rPr>
        <b/>
        <sz val="8"/>
        <color rgb="FF002B54"/>
        <rFont val="Aptos Narrow"/>
        <family val="2"/>
        <scheme val="minor"/>
      </rPr>
      <t>...</t>
    </r>
  </si>
  <si>
    <t>'620333</t>
  </si>
  <si>
    <r>
      <t xml:space="preserve">Men's or boys' jackets and blazers of synthetic fibres (excl. knitted or crocheted, and wind-jackets </t>
    </r>
    <r>
      <rPr>
        <b/>
        <sz val="8"/>
        <color rgb="FF002B54"/>
        <rFont val="Aptos Narrow"/>
        <family val="2"/>
        <scheme val="minor"/>
      </rPr>
      <t>...</t>
    </r>
  </si>
  <si>
    <t>'640219</t>
  </si>
  <si>
    <r>
      <t xml:space="preserve">Sports footwear with outer soles and uppers of rubber or plastics (excl. waterproof footwear </t>
    </r>
    <r>
      <rPr>
        <b/>
        <sz val="8"/>
        <color rgb="FF002B54"/>
        <rFont val="Aptos Narrow"/>
        <family val="2"/>
        <scheme val="minor"/>
      </rPr>
      <t>...</t>
    </r>
  </si>
  <si>
    <t>'621050</t>
  </si>
  <si>
    <r>
      <t xml:space="preserve">Women's or girls' garments of textile fabrics, rubberised or impregnated, coated, covered or </t>
    </r>
    <r>
      <rPr>
        <b/>
        <sz val="8"/>
        <color rgb="FF002B54"/>
        <rFont val="Aptos Narrow"/>
        <family val="2"/>
        <scheme val="minor"/>
      </rPr>
      <t>...</t>
    </r>
  </si>
  <si>
    <t>'620463</t>
  </si>
  <si>
    <r>
      <t xml:space="preserve">Women's or girls' trousers, bib and brace overalls, breeches and shorts of synthetic fibres </t>
    </r>
    <r>
      <rPr>
        <b/>
        <sz val="8"/>
        <color rgb="FF002B54"/>
        <rFont val="Aptos Narrow"/>
        <family val="2"/>
        <scheme val="minor"/>
      </rPr>
      <t>...</t>
    </r>
  </si>
  <si>
    <t>'844331</t>
  </si>
  <si>
    <r>
      <t xml:space="preserve">Machines which perform two or more of the functions of printing, copying or facsimile transmission, </t>
    </r>
    <r>
      <rPr>
        <b/>
        <sz val="8"/>
        <color rgb="FF002B54"/>
        <rFont val="Aptos Narrow"/>
        <family val="2"/>
        <scheme val="minor"/>
      </rPr>
      <t>...</t>
    </r>
  </si>
  <si>
    <t>'620520</t>
  </si>
  <si>
    <r>
      <t xml:space="preserve">Men's or boys' shirts of cotton (excl. knitted or crocheted, nightshirts, singlets and other </t>
    </r>
    <r>
      <rPr>
        <b/>
        <sz val="8"/>
        <color rgb="FF002B54"/>
        <rFont val="Aptos Narrow"/>
        <family val="2"/>
        <scheme val="minor"/>
      </rPr>
      <t>...</t>
    </r>
  </si>
  <si>
    <t>'850440</t>
  </si>
  <si>
    <t>Static converters</t>
  </si>
  <si>
    <t>'640340</t>
  </si>
  <si>
    <r>
      <t xml:space="preserve">Footwear, incorporating a protective metal toecap, with outer soles of rubber, plastics, leather </t>
    </r>
    <r>
      <rPr>
        <b/>
        <sz val="8"/>
        <color rgb="FF002B54"/>
        <rFont val="Aptos Narrow"/>
        <family val="2"/>
        <scheme val="minor"/>
      </rPr>
      <t>...</t>
    </r>
  </si>
  <si>
    <t>'160521</t>
  </si>
  <si>
    <t>Shrimps and prawns, prepared or preserved, not in airtight containers (excl. smoked)</t>
  </si>
  <si>
    <t>'481940</t>
  </si>
  <si>
    <r>
      <t xml:space="preserve">Sacks and bags, incl. cones, of paper, paperboard, cellulose wadding or webs of cellulose fibres </t>
    </r>
    <r>
      <rPr>
        <b/>
        <sz val="8"/>
        <color rgb="FF002B54"/>
        <rFont val="Aptos Narrow"/>
        <family val="2"/>
        <scheme val="minor"/>
      </rPr>
      <t>...</t>
    </r>
  </si>
  <si>
    <t>'610463</t>
  </si>
  <si>
    <r>
      <t xml:space="preserve">Women's or girls' trousers, bib and brace overalls, breeches and shorts of synthetic fibres, </t>
    </r>
    <r>
      <rPr>
        <b/>
        <sz val="8"/>
        <color rgb="FF002B54"/>
        <rFont val="Aptos Narrow"/>
        <family val="2"/>
        <scheme val="minor"/>
      </rPr>
      <t>...</t>
    </r>
  </si>
  <si>
    <t>'640420</t>
  </si>
  <si>
    <r>
      <t xml:space="preserve">Footwear with outer soles of leather or composition leather and uppers of textile materials </t>
    </r>
    <r>
      <rPr>
        <b/>
        <sz val="8"/>
        <color rgb="FF002B54"/>
        <rFont val="Aptos Narrow"/>
        <family val="2"/>
        <scheme val="minor"/>
      </rPr>
      <t>...</t>
    </r>
  </si>
  <si>
    <t>'847330</t>
  </si>
  <si>
    <r>
      <t xml:space="preserve">Parts and accessories of automatic data-processing machines or for other machines of heading </t>
    </r>
    <r>
      <rPr>
        <b/>
        <sz val="8"/>
        <color rgb="FF002B54"/>
        <rFont val="Aptos Narrow"/>
        <family val="2"/>
        <scheme val="minor"/>
      </rPr>
      <t>...</t>
    </r>
  </si>
  <si>
    <t>'844399</t>
  </si>
  <si>
    <r>
      <t xml:space="preserve">Parts and accessories of printers, copying machines and facsimile machines, n.e.s. (excl. of </t>
    </r>
    <r>
      <rPr>
        <b/>
        <sz val="8"/>
        <color rgb="FF002B54"/>
        <rFont val="Aptos Narrow"/>
        <family val="2"/>
        <scheme val="minor"/>
      </rPr>
      <t>...</t>
    </r>
  </si>
  <si>
    <t>'621133</t>
  </si>
  <si>
    <r>
      <t xml:space="preserve">Men's or boys' tracksuits and other garments, n.e.s. of man-made fibres (excl. knitted or </t>
    </r>
    <r>
      <rPr>
        <b/>
        <sz val="8"/>
        <color rgb="FF002B54"/>
        <rFont val="Aptos Narrow"/>
        <family val="2"/>
        <scheme val="minor"/>
      </rPr>
      <t>...</t>
    </r>
  </si>
  <si>
    <t>'821520</t>
  </si>
  <si>
    <r>
      <t xml:space="preserve">Sets consisting of one or more knives of heading 8211 and at least an equal number of spoons, </t>
    </r>
    <r>
      <rPr>
        <b/>
        <sz val="8"/>
        <color rgb="FF002B54"/>
        <rFont val="Aptos Narrow"/>
        <family val="2"/>
        <scheme val="minor"/>
      </rPr>
      <t>...</t>
    </r>
  </si>
  <si>
    <t>'850720</t>
  </si>
  <si>
    <t>Lead acid accumulators (excl. spent and starter batteries)</t>
  </si>
  <si>
    <t>'190230</t>
  </si>
  <si>
    <t>Pasta, cooked or otherwise prepared (excl. stuffed)</t>
  </si>
  <si>
    <t>'560819</t>
  </si>
  <si>
    <r>
      <t xml:space="preserve">Knotted netting of twine, cordage, ropes or cables, by the piece or metre; made-up nets, of </t>
    </r>
    <r>
      <rPr>
        <b/>
        <sz val="8"/>
        <color rgb="FF002B54"/>
        <rFont val="Aptos Narrow"/>
        <family val="2"/>
        <scheme val="minor"/>
      </rPr>
      <t>...</t>
    </r>
  </si>
  <si>
    <t>'901890</t>
  </si>
  <si>
    <t>Instruments and appliances used in medical, surgical or veterinary sciences, n.e.s.</t>
  </si>
  <si>
    <t>'210690</t>
  </si>
  <si>
    <t>Food preparations, n.e.s.</t>
  </si>
  <si>
    <t>'731814</t>
  </si>
  <si>
    <t>Self-tapping screws, of iron or steel (excl. wood screws)</t>
  </si>
  <si>
    <t>'621020</t>
  </si>
  <si>
    <r>
      <t xml:space="preserve">Garments of the type described in heading 6201, rubberised or impregnated, coated, covered </t>
    </r>
    <r>
      <rPr>
        <b/>
        <sz val="8"/>
        <color rgb="FF002B54"/>
        <rFont val="Aptos Narrow"/>
        <family val="2"/>
        <scheme val="minor"/>
      </rPr>
      <t>...</t>
    </r>
  </si>
  <si>
    <t>'442019</t>
  </si>
  <si>
    <r>
      <t xml:space="preserve">Statuettes and other ornaments, of wood (excl. of tropical wood, and wood marquetry and inlaid </t>
    </r>
    <r>
      <rPr>
        <b/>
        <sz val="8"/>
        <color rgb="FF002B54"/>
        <rFont val="Aptos Narrow"/>
        <family val="2"/>
        <scheme val="minor"/>
      </rPr>
      <t>...</t>
    </r>
  </si>
  <si>
    <t>'621030</t>
  </si>
  <si>
    <r>
      <t xml:space="preserve">Garments of the type described in heading 6202, rubberised or impregnated, coated, covered </t>
    </r>
    <r>
      <rPr>
        <b/>
        <sz val="8"/>
        <color rgb="FF002B54"/>
        <rFont val="Aptos Narrow"/>
        <family val="2"/>
        <scheme val="minor"/>
      </rPr>
      <t>...</t>
    </r>
  </si>
  <si>
    <t>'940169</t>
  </si>
  <si>
    <t>Seats, with wooden frames (excl. upholstered)</t>
  </si>
  <si>
    <t>'030487</t>
  </si>
  <si>
    <r>
      <t xml:space="preserve">Frozen fillets of tuna "of the genus Thunnus", skipjack or stripe-bellied bonito "Euthynnus </t>
    </r>
    <r>
      <rPr>
        <b/>
        <sz val="8"/>
        <color rgb="FF002B54"/>
        <rFont val="Aptos Narrow"/>
        <family val="2"/>
        <scheme val="minor"/>
      </rPr>
      <t>...</t>
    </r>
  </si>
  <si>
    <t>'610590</t>
  </si>
  <si>
    <r>
      <t xml:space="preserve">Men's or boys' shirts of textile materials, knitted or crocheted (excl. of cotton or man-made </t>
    </r>
    <r>
      <rPr>
        <b/>
        <sz val="8"/>
        <color rgb="FF002B54"/>
        <rFont val="Aptos Narrow"/>
        <family val="2"/>
        <scheme val="minor"/>
      </rPr>
      <t>...</t>
    </r>
  </si>
  <si>
    <t>'442199</t>
  </si>
  <si>
    <t>Articles of wood, n.e.s.</t>
  </si>
  <si>
    <t>'844332</t>
  </si>
  <si>
    <r>
      <t xml:space="preserve">Machines which only perform one of the functions of printing, copying or facsimile transmission, </t>
    </r>
    <r>
      <rPr>
        <b/>
        <sz val="8"/>
        <color rgb="FF002B54"/>
        <rFont val="Aptos Narrow"/>
        <family val="2"/>
        <scheme val="minor"/>
      </rPr>
      <t>...</t>
    </r>
  </si>
  <si>
    <t>'621210</t>
  </si>
  <si>
    <r>
      <t xml:space="preserve">Brassieres of all types of textile materials, whether or not elasticated, incl. knitted or </t>
    </r>
    <r>
      <rPr>
        <b/>
        <sz val="8"/>
        <color rgb="FF002B54"/>
        <rFont val="Aptos Narrow"/>
        <family val="2"/>
        <scheme val="minor"/>
      </rPr>
      <t>...</t>
    </r>
  </si>
  <si>
    <t>'846729</t>
  </si>
  <si>
    <r>
      <t xml:space="preserve">Electromechanical tools for working in the hand, with self-contained electric motor (excl. </t>
    </r>
    <r>
      <rPr>
        <b/>
        <sz val="8"/>
        <color rgb="FF002B54"/>
        <rFont val="Aptos Narrow"/>
        <family val="2"/>
        <scheme val="minor"/>
      </rPr>
      <t>...</t>
    </r>
  </si>
  <si>
    <t>'620433</t>
  </si>
  <si>
    <r>
      <t xml:space="preserve">Women's or girls' jackets and blazers of synthetic fibres (excl. knitted or crocheted, wind-jackets </t>
    </r>
    <r>
      <rPr>
        <b/>
        <sz val="8"/>
        <color rgb="FF002B54"/>
        <rFont val="Aptos Narrow"/>
        <family val="2"/>
        <scheme val="minor"/>
      </rPr>
      <t>...</t>
    </r>
  </si>
  <si>
    <t>'620349</t>
  </si>
  <si>
    <r>
      <t xml:space="preserve">Men's or boys' trousers, bib and brace overalls, breeches and shorts of textile materials (excl. </t>
    </r>
    <r>
      <rPr>
        <b/>
        <sz val="8"/>
        <color rgb="FF002B54"/>
        <rFont val="Aptos Narrow"/>
        <family val="2"/>
        <scheme val="minor"/>
      </rPr>
      <t>...</t>
    </r>
  </si>
  <si>
    <t>'621600</t>
  </si>
  <si>
    <r>
      <t xml:space="preserve">Gloves, mittens and mitts, of all types of textile materials (excl. knitted or crocheted and </t>
    </r>
    <r>
      <rPr>
        <b/>
        <sz val="8"/>
        <color rgb="FF002B54"/>
        <rFont val="Aptos Narrow"/>
        <family val="2"/>
        <scheme val="minor"/>
      </rPr>
      <t>...</t>
    </r>
  </si>
  <si>
    <t>'640319</t>
  </si>
  <si>
    <r>
      <t xml:space="preserve">Sports footwear, with outer soles of rubber, plastics, leather or composition leather and uppers </t>
    </r>
    <r>
      <rPr>
        <b/>
        <sz val="8"/>
        <color rgb="FF002B54"/>
        <rFont val="Aptos Narrow"/>
        <family val="2"/>
        <scheme val="minor"/>
      </rPr>
      <t>...</t>
    </r>
  </si>
  <si>
    <t>'871200</t>
  </si>
  <si>
    <t>Bicycles and other cycles, incl. delivery tricycles, not motorised</t>
  </si>
  <si>
    <t>'620290</t>
  </si>
  <si>
    <t>'392690</t>
  </si>
  <si>
    <r>
      <t xml:space="preserve">Articles of plastics and articles of other materials of heading 3901 to 3914, n.e.s (excl. </t>
    </r>
    <r>
      <rPr>
        <b/>
        <sz val="8"/>
        <color rgb="FF002B54"/>
        <rFont val="Aptos Narrow"/>
        <family val="2"/>
        <scheme val="minor"/>
      </rPr>
      <t>...</t>
    </r>
  </si>
  <si>
    <t>'851761</t>
  </si>
  <si>
    <t>Base stations of apparatus for the transmission or reception of voice, images or other data</t>
  </si>
  <si>
    <t>'620190</t>
  </si>
  <si>
    <t>'620469</t>
  </si>
  <si>
    <r>
      <t xml:space="preserve">Women's or girls' trousers, bib and brace overalls, breeches and shorts of textile materials </t>
    </r>
    <r>
      <rPr>
        <b/>
        <sz val="8"/>
        <color rgb="FF002B54"/>
        <rFont val="Aptos Narrow"/>
        <family val="2"/>
        <scheme val="minor"/>
      </rPr>
      <t>...</t>
    </r>
  </si>
  <si>
    <t>'650500</t>
  </si>
  <si>
    <r>
      <t xml:space="preserve">Hats and other headgear, knitted or crocheted, or made up from lace, felt or other textile </t>
    </r>
    <r>
      <rPr>
        <b/>
        <sz val="8"/>
        <color rgb="FF002B54"/>
        <rFont val="Aptos Narrow"/>
        <family val="2"/>
        <scheme val="minor"/>
      </rPr>
      <t>...</t>
    </r>
  </si>
  <si>
    <t>'610343</t>
  </si>
  <si>
    <r>
      <t xml:space="preserve">Men's or boys' trousers, bib and brace overalls, breeches and shorts of synthetic fibres, knitted </t>
    </r>
    <r>
      <rPr>
        <b/>
        <sz val="8"/>
        <color rgb="FF002B54"/>
        <rFont val="Aptos Narrow"/>
        <family val="2"/>
        <scheme val="minor"/>
      </rPr>
      <t>...</t>
    </r>
  </si>
  <si>
    <t>'030389</t>
  </si>
  <si>
    <t>Frozen fish, n.e.s.</t>
  </si>
  <si>
    <t>'610520</t>
  </si>
  <si>
    <r>
      <t xml:space="preserve">Men's or boys' shirts of man-made fibres, knitted or crocheted (excl. nightshirts, T-shirts, </t>
    </r>
    <r>
      <rPr>
        <b/>
        <sz val="8"/>
        <color rgb="FF002B54"/>
        <rFont val="Aptos Narrow"/>
        <family val="2"/>
        <scheme val="minor"/>
      </rPr>
      <t>...</t>
    </r>
  </si>
  <si>
    <t>'100630</t>
  </si>
  <si>
    <t>Semi-milled or wholly milled rice, whether or not polished or glazed</t>
  </si>
  <si>
    <t>'731815</t>
  </si>
  <si>
    <r>
      <t xml:space="preserve">Threaded screws and bolts, of iron or steel, whether or not with their nuts and washers (excl. </t>
    </r>
    <r>
      <rPr>
        <b/>
        <sz val="8"/>
        <color rgb="FF002B54"/>
        <rFont val="Aptos Narrow"/>
        <family val="2"/>
        <scheme val="minor"/>
      </rPr>
      <t>...</t>
    </r>
  </si>
  <si>
    <t>'610120</t>
  </si>
  <si>
    <r>
      <t xml:space="preserve">Overcoats, car coats, capes, cloaks, anoraks, incl. ski jackets, windcheaters, wind-jackets </t>
    </r>
    <r>
      <rPr>
        <b/>
        <sz val="8"/>
        <color rgb="FF002B54"/>
        <rFont val="Aptos Narrow"/>
        <family val="2"/>
        <scheme val="minor"/>
      </rPr>
      <t>...</t>
    </r>
  </si>
  <si>
    <t>'640590</t>
  </si>
  <si>
    <r>
      <t xml:space="preserve">Footwear with outer soles of rubber or plastics, with uppers other than rubber, plastics, leather </t>
    </r>
    <r>
      <rPr>
        <b/>
        <sz val="8"/>
        <color rgb="FF002B54"/>
        <rFont val="Aptos Narrow"/>
        <family val="2"/>
        <scheme val="minor"/>
      </rPr>
      <t>...</t>
    </r>
  </si>
  <si>
    <t>'851779</t>
  </si>
  <si>
    <r>
      <t xml:space="preserve">Parts of telephone sets, telephones for cellular networks or for other wireless networks and </t>
    </r>
    <r>
      <rPr>
        <b/>
        <sz val="8"/>
        <color rgb="FF002B54"/>
        <rFont val="Aptos Narrow"/>
        <family val="2"/>
        <scheme val="minor"/>
      </rPr>
      <t>...</t>
    </r>
  </si>
  <si>
    <t>'460290</t>
  </si>
  <si>
    <r>
      <t xml:space="preserve">Basketwork, wickerwork and other articles, made directly to shape from non-vegetable plaiting </t>
    </r>
    <r>
      <rPr>
        <b/>
        <sz val="8"/>
        <color rgb="FF002B54"/>
        <rFont val="Aptos Narrow"/>
        <family val="2"/>
        <scheme val="minor"/>
      </rPr>
      <t>...</t>
    </r>
  </si>
  <si>
    <t>'420299</t>
  </si>
  <si>
    <r>
      <t xml:space="preserve">Travelling-bags, shopping or tool bags, jewellery boxes, cutlery cases and similar, with outer </t>
    </r>
    <r>
      <rPr>
        <b/>
        <sz val="8"/>
        <color rgb="FF002B54"/>
        <rFont val="Aptos Narrow"/>
        <family val="2"/>
        <scheme val="minor"/>
      </rPr>
      <t>...</t>
    </r>
  </si>
  <si>
    <t>'081090</t>
  </si>
  <si>
    <r>
      <t xml:space="preserve">Fresh tamarinds, cashew apples, jackfruit, lychees, sapodillo plums, passion fruit, carambola, </t>
    </r>
    <r>
      <rPr>
        <b/>
        <sz val="8"/>
        <color rgb="FF002B54"/>
        <rFont val="Aptos Narrow"/>
        <family val="2"/>
        <scheme val="minor"/>
      </rPr>
      <t>...</t>
    </r>
  </si>
  <si>
    <t>'460219</t>
  </si>
  <si>
    <r>
      <t xml:space="preserve">Basketwork, wickerwork and other articles, made directly to shape from vegetable plaiting materials </t>
    </r>
    <r>
      <rPr>
        <b/>
        <sz val="8"/>
        <color rgb="FF002B54"/>
        <rFont val="Aptos Narrow"/>
        <family val="2"/>
        <scheme val="minor"/>
      </rPr>
      <t>...</t>
    </r>
  </si>
  <si>
    <t>'611699</t>
  </si>
  <si>
    <r>
      <t xml:space="preserve">Gloves, mittens and mitts, of textile materials, knitted or crocheted (excl. of wool, fine </t>
    </r>
    <r>
      <rPr>
        <b/>
        <sz val="8"/>
        <color rgb="FF002B54"/>
        <rFont val="Aptos Narrow"/>
        <family val="2"/>
        <scheme val="minor"/>
      </rPr>
      <t>...</t>
    </r>
  </si>
  <si>
    <t>'821599</t>
  </si>
  <si>
    <r>
      <t xml:space="preserve">Spoons, forks, ladles, skimmers, cake-servers, fish-knives, butter-knives, sugar tongs and </t>
    </r>
    <r>
      <rPr>
        <b/>
        <sz val="8"/>
        <color rgb="FF002B54"/>
        <rFont val="Aptos Narrow"/>
        <family val="2"/>
        <scheme val="minor"/>
      </rPr>
      <t>...</t>
    </r>
  </si>
  <si>
    <t>'820540</t>
  </si>
  <si>
    <t>Hand-operated screwdrivers</t>
  </si>
  <si>
    <t>'610469</t>
  </si>
  <si>
    <r>
      <t xml:space="preserve">Women's or girls' trousers, bib and brace overalls, breeches and shorts of textile materials, </t>
    </r>
    <r>
      <rPr>
        <b/>
        <sz val="8"/>
        <color rgb="FF002B54"/>
        <rFont val="Aptos Narrow"/>
        <family val="2"/>
        <scheme val="minor"/>
      </rPr>
      <t>...</t>
    </r>
  </si>
  <si>
    <t>'081190</t>
  </si>
  <si>
    <r>
      <t xml:space="preserve">Frozen fruit and nuts, uncooked or cooked by steaming or boiling in water, whether or not sweetened </t>
    </r>
    <r>
      <rPr>
        <b/>
        <sz val="8"/>
        <color rgb="FF002B54"/>
        <rFont val="Aptos Narrow"/>
        <family val="2"/>
        <scheme val="minor"/>
      </rPr>
      <t>...</t>
    </r>
  </si>
  <si>
    <t>'850710</t>
  </si>
  <si>
    <r>
      <t xml:space="preserve">Lead-acid accumulators of a kind used for starting piston engine "starter batteries" (excl. </t>
    </r>
    <r>
      <rPr>
        <b/>
        <sz val="8"/>
        <color rgb="FF002B54"/>
        <rFont val="Aptos Narrow"/>
        <family val="2"/>
        <scheme val="minor"/>
      </rPr>
      <t>...</t>
    </r>
  </si>
  <si>
    <t>'621120</t>
  </si>
  <si>
    <t>Ski suits (excl. knitted or crocheted)</t>
  </si>
  <si>
    <t>'392329</t>
  </si>
  <si>
    <t>Sacks and bags, incl. cones, of plastics (excl. those of polymers of ethylene)</t>
  </si>
  <si>
    <t>'610443</t>
  </si>
  <si>
    <t>Women's or girls' dresses of synthetic fibres, knitted or crocheted (excl. petticoats)</t>
  </si>
  <si>
    <t>'845210</t>
  </si>
  <si>
    <t>Sewing machines of the household type</t>
  </si>
  <si>
    <t>'732393</t>
  </si>
  <si>
    <r>
      <t xml:space="preserve">Table, kitchen or other household articles, and parts thereof, of stainless steel (excl. cans, </t>
    </r>
    <r>
      <rPr>
        <b/>
        <sz val="8"/>
        <color rgb="FF002B54"/>
        <rFont val="Aptos Narrow"/>
        <family val="2"/>
        <scheme val="minor"/>
      </rPr>
      <t>...</t>
    </r>
  </si>
  <si>
    <t>'420212</t>
  </si>
  <si>
    <r>
      <t xml:space="preserve">Trunks, suitcases, vanity cases, executive-cases, briefcases, school satchels and similar containers, </t>
    </r>
    <r>
      <rPr>
        <b/>
        <sz val="8"/>
        <color rgb="FF002B54"/>
        <rFont val="Aptos Narrow"/>
        <family val="2"/>
        <scheme val="minor"/>
      </rPr>
      <t>...</t>
    </r>
  </si>
  <si>
    <t>'847190</t>
  </si>
  <si>
    <r>
      <t xml:space="preserve">Magnetic or optical readers, machines for transcribing data onto data media in coded form and </t>
    </r>
    <r>
      <rPr>
        <b/>
        <sz val="8"/>
        <color rgb="FF002B54"/>
        <rFont val="Aptos Narrow"/>
        <family val="2"/>
        <scheme val="minor"/>
      </rPr>
      <t>...</t>
    </r>
  </si>
  <si>
    <t>'070999</t>
  </si>
  <si>
    <t>Fresh or chilled vegetables n.e.s.</t>
  </si>
  <si>
    <t>'610822</t>
  </si>
  <si>
    <t>Women's or girls' briefs and panties of man-made fibres, knitted or crocheted</t>
  </si>
  <si>
    <t>'611241</t>
  </si>
  <si>
    <t>Women's or girls' swimwear of synthetic fibres, knitted or crocheted</t>
  </si>
  <si>
    <t>'940161</t>
  </si>
  <si>
    <t>Upholstered seats, with wooden frames (excl. convertible into beds)</t>
  </si>
  <si>
    <t>'610342</t>
  </si>
  <si>
    <r>
      <t xml:space="preserve">Men's or boys' trousers, bib and brace overalls, breeches and shorts of cotton, knitted or </t>
    </r>
    <r>
      <rPr>
        <b/>
        <sz val="8"/>
        <color rgb="FF002B54"/>
        <rFont val="Aptos Narrow"/>
        <family val="2"/>
        <scheme val="minor"/>
      </rPr>
      <t>...</t>
    </r>
  </si>
  <si>
    <t>'871160</t>
  </si>
  <si>
    <r>
      <t xml:space="preserve">Motorcycles, incl. mopeds, and cycles fitted with an auxiliary motor, with electric motor for </t>
    </r>
    <r>
      <rPr>
        <b/>
        <sz val="8"/>
        <color rgb="FF002B54"/>
        <rFont val="Aptos Narrow"/>
        <family val="2"/>
        <scheme val="minor"/>
      </rPr>
      <t>...</t>
    </r>
  </si>
  <si>
    <t>'620590</t>
  </si>
  <si>
    <r>
      <t xml:space="preserve">Men's or boys' shirts of textile materials (excl. of cotton or man-made fibres, knitted or </t>
    </r>
    <r>
      <rPr>
        <b/>
        <sz val="8"/>
        <color rgb="FF002B54"/>
        <rFont val="Aptos Narrow"/>
        <family val="2"/>
        <scheme val="minor"/>
      </rPr>
      <t>...</t>
    </r>
  </si>
  <si>
    <t>'950699</t>
  </si>
  <si>
    <t>Articles and equipment for sport and outdoor games n.e.s; swimming and paddling pools</t>
  </si>
  <si>
    <t>'610462</t>
  </si>
  <si>
    <r>
      <t xml:space="preserve">Women's or girls' trousers, bib and brace overalls, breeches and shorts of cotton, knitted </t>
    </r>
    <r>
      <rPr>
        <b/>
        <sz val="8"/>
        <color rgb="FF002B54"/>
        <rFont val="Aptos Narrow"/>
        <family val="2"/>
        <scheme val="minor"/>
      </rPr>
      <t>...</t>
    </r>
  </si>
  <si>
    <t>'871680</t>
  </si>
  <si>
    <r>
      <t xml:space="preserve">Vehicles pushed or drawn by hand and other vehicles not mechanically propelled (excl. trailers </t>
    </r>
    <r>
      <rPr>
        <b/>
        <sz val="8"/>
        <color rgb="FF002B54"/>
        <rFont val="Aptos Narrow"/>
        <family val="2"/>
        <scheme val="minor"/>
      </rPr>
      <t>...</t>
    </r>
  </si>
  <si>
    <t>'392321</t>
  </si>
  <si>
    <t>Sacks and bags, incl. cones, of polymers of ethylene</t>
  </si>
  <si>
    <t>'731210</t>
  </si>
  <si>
    <r>
      <t xml:space="preserve">Stranded wire, ropes and cables, of iron or steel (excl. electrically insulated products and </t>
    </r>
    <r>
      <rPr>
        <b/>
        <sz val="8"/>
        <color rgb="FF002B54"/>
        <rFont val="Aptos Narrow"/>
        <family val="2"/>
        <scheme val="minor"/>
      </rPr>
      <t>...</t>
    </r>
  </si>
  <si>
    <t>'640520</t>
  </si>
  <si>
    <r>
      <t xml:space="preserve">Footwear with uppers of textile materials (excl. with outer soles of rubber, plastics, leather </t>
    </r>
    <r>
      <rPr>
        <b/>
        <sz val="8"/>
        <color rgb="FF002B54"/>
        <rFont val="Aptos Narrow"/>
        <family val="2"/>
        <scheme val="minor"/>
      </rPr>
      <t>...</t>
    </r>
  </si>
  <si>
    <t>'160239</t>
  </si>
  <si>
    <r>
      <t xml:space="preserve">Prepared or preserved meat or meat offal of ducks, geese and guinea fowl of the species domesticus </t>
    </r>
    <r>
      <rPr>
        <b/>
        <sz val="8"/>
        <color rgb="FF002B54"/>
        <rFont val="Aptos Narrow"/>
        <family val="2"/>
        <scheme val="minor"/>
      </rPr>
      <t>...</t>
    </r>
  </si>
  <si>
    <t>'611120</t>
  </si>
  <si>
    <t>Babies' garments and clothing accessories of cotton, knitted or crocheted (excl. hats)</t>
  </si>
  <si>
    <t>'420321</t>
  </si>
  <si>
    <t>Specially designed gloves for use in sport, of leather or composition leather</t>
  </si>
  <si>
    <t>'691010</t>
  </si>
  <si>
    <r>
      <t xml:space="preserve">Ceramic sinks, washbasins, washbasin pedestals, baths, bidets, water closet pans, flushing </t>
    </r>
    <r>
      <rPr>
        <b/>
        <sz val="8"/>
        <color rgb="FF002B54"/>
        <rFont val="Aptos Narrow"/>
        <family val="2"/>
        <scheme val="minor"/>
      </rPr>
      <t>...</t>
    </r>
  </si>
  <si>
    <t>'854231</t>
  </si>
  <si>
    <r>
      <t xml:space="preserve">Electronic integrated circuits as processors and controllers, whether or not combined with </t>
    </r>
    <r>
      <rPr>
        <b/>
        <sz val="8"/>
        <color rgb="FF002B54"/>
        <rFont val="Aptos Narrow"/>
        <family val="2"/>
        <scheme val="minor"/>
      </rPr>
      <t>...</t>
    </r>
  </si>
  <si>
    <t>'854449</t>
  </si>
  <si>
    <t>Electric conductors, for a voltage &lt;= 1.000 V, insulated, not fitted with connectors, n.e.s.</t>
  </si>
  <si>
    <t>'610711</t>
  </si>
  <si>
    <t>Men's or boys' underpants and briefs of cotton, knitted or crocheted</t>
  </si>
  <si>
    <t>'190220</t>
  </si>
  <si>
    <t>Pasta, stuffed with meat or other substances, whether or not cooked or otherwise prepared</t>
  </si>
  <si>
    <t>'190590</t>
  </si>
  <si>
    <r>
      <t xml:space="preserve">Bread, pastry, cakes, biscuits and other bakers' wares, whether or not containing cocoa; communion </t>
    </r>
    <r>
      <rPr>
        <b/>
        <sz val="8"/>
        <color rgb="FF002B54"/>
        <rFont val="Aptos Narrow"/>
        <family val="2"/>
        <scheme val="minor"/>
      </rPr>
      <t>...</t>
    </r>
  </si>
  <si>
    <t>'852852</t>
  </si>
  <si>
    <r>
      <t xml:space="preserve">Monitors capable of directly connecting to and designed for use with an automatic data processing </t>
    </r>
    <r>
      <rPr>
        <b/>
        <sz val="8"/>
        <color rgb="FF002B54"/>
        <rFont val="Aptos Narrow"/>
        <family val="2"/>
        <scheme val="minor"/>
      </rPr>
      <t>...</t>
    </r>
  </si>
  <si>
    <t>'611300</t>
  </si>
  <si>
    <r>
      <t xml:space="preserve">Garments, knitted or crocheted, rubberised or impregnated, coated or covered with plastics </t>
    </r>
    <r>
      <rPr>
        <b/>
        <sz val="8"/>
        <color rgb="FF002B54"/>
        <rFont val="Aptos Narrow"/>
        <family val="2"/>
        <scheme val="minor"/>
      </rPr>
      <t>...</t>
    </r>
  </si>
  <si>
    <t>'200899</t>
  </si>
  <si>
    <r>
      <t xml:space="preserve">Fruit and other edible parts of plants, prepared or preserved, whether or not containing added </t>
    </r>
    <r>
      <rPr>
        <b/>
        <sz val="8"/>
        <color rgb="FF002B54"/>
        <rFont val="Aptos Narrow"/>
        <family val="2"/>
        <scheme val="minor"/>
      </rPr>
      <t>...</t>
    </r>
  </si>
  <si>
    <t>'392310</t>
  </si>
  <si>
    <t>Boxes, cases, crates and similar articles for the conveyance or packaging of goods, of plastics</t>
  </si>
  <si>
    <t>'611430</t>
  </si>
  <si>
    <r>
      <t xml:space="preserve">Special garments for professional, sporting or other purposes, n.e.s., of man-made fibres, </t>
    </r>
    <r>
      <rPr>
        <b/>
        <sz val="8"/>
        <color rgb="FF002B54"/>
        <rFont val="Aptos Narrow"/>
        <family val="2"/>
        <scheme val="minor"/>
      </rPr>
      <t>...</t>
    </r>
  </si>
  <si>
    <t>'611011</t>
  </si>
  <si>
    <r>
      <t xml:space="preserve">Jerseys, pullovers, cardigans, waistcoats and similar articles, of wool, knitted or crocheted </t>
    </r>
    <r>
      <rPr>
        <b/>
        <sz val="8"/>
        <color rgb="FF002B54"/>
        <rFont val="Aptos Narrow"/>
        <family val="2"/>
        <scheme val="minor"/>
      </rPr>
      <t>...</t>
    </r>
  </si>
  <si>
    <t>'852859</t>
  </si>
  <si>
    <t>Monitors (excl. with TV receiver, CRT and those designed for computer use)</t>
  </si>
  <si>
    <t>'640212</t>
  </si>
  <si>
    <r>
      <t xml:space="preserve">Ski-boots, cross-country ski footwear and snowboard boots, with outer soles and uppers of rubber </t>
    </r>
    <r>
      <rPr>
        <b/>
        <sz val="8"/>
        <color rgb="FF002B54"/>
        <rFont val="Aptos Narrow"/>
        <family val="2"/>
        <scheme val="minor"/>
      </rPr>
      <t>...</t>
    </r>
  </si>
  <si>
    <t>'950631</t>
  </si>
  <si>
    <t>Golf clubs, complete</t>
  </si>
  <si>
    <t>'820790</t>
  </si>
  <si>
    <r>
      <t xml:space="preserve">Interchangeable tools for hand tools, whether or not power-operated, or for machine tools, </t>
    </r>
    <r>
      <rPr>
        <b/>
        <sz val="8"/>
        <color rgb="FF002B54"/>
        <rFont val="Aptos Narrow"/>
        <family val="2"/>
        <scheme val="minor"/>
      </rPr>
      <t>...</t>
    </r>
  </si>
  <si>
    <t>'847160</t>
  </si>
  <si>
    <r>
      <t xml:space="preserve">Input or output units for automatic data-processing machines, whether or not containing storage </t>
    </r>
    <r>
      <rPr>
        <b/>
        <sz val="8"/>
        <color rgb="FF002B54"/>
        <rFont val="Aptos Narrow"/>
        <family val="2"/>
        <scheme val="minor"/>
      </rPr>
      <t>...</t>
    </r>
  </si>
  <si>
    <t>'420232</t>
  </si>
  <si>
    <r>
      <t xml:space="preserve">Wallets, purses, key-pouches, cigarette-cases, tobacco-pouches and similar articles carried </t>
    </r>
    <r>
      <rPr>
        <b/>
        <sz val="8"/>
        <color rgb="FF002B54"/>
        <rFont val="Aptos Narrow"/>
        <family val="2"/>
        <scheme val="minor"/>
      </rPr>
      <t>...</t>
    </r>
  </si>
  <si>
    <t>'853180</t>
  </si>
  <si>
    <r>
      <t xml:space="preserve">Electric sound or visual signalling apparatus (excl. indicator panels with liquid crystal devices </t>
    </r>
    <r>
      <rPr>
        <b/>
        <sz val="8"/>
        <color rgb="FF002B54"/>
        <rFont val="Aptos Narrow"/>
        <family val="2"/>
        <scheme val="minor"/>
      </rPr>
      <t>...</t>
    </r>
  </si>
  <si>
    <t>'850760</t>
  </si>
  <si>
    <t>Lithium-ion accumulators (excl. spent)</t>
  </si>
  <si>
    <t>'620530</t>
  </si>
  <si>
    <r>
      <t xml:space="preserve">Men's or boys' shirts of man-made fibres (excl. knitted or crocheted, nightshirts, singlets </t>
    </r>
    <r>
      <rPr>
        <b/>
        <sz val="8"/>
        <color rgb="FF002B54"/>
        <rFont val="Aptos Narrow"/>
        <family val="2"/>
        <scheme val="minor"/>
      </rPr>
      <t>...</t>
    </r>
  </si>
  <si>
    <t>'420100</t>
  </si>
  <si>
    <r>
      <t xml:space="preserve">Saddlery and harness for any animal, incl. traces, leads, knee pads, muzzles, saddle cloths, </t>
    </r>
    <r>
      <rPr>
        <b/>
        <sz val="8"/>
        <color rgb="FF002B54"/>
        <rFont val="Aptos Narrow"/>
        <family val="2"/>
        <scheme val="minor"/>
      </rPr>
      <t>...</t>
    </r>
  </si>
  <si>
    <t>'090411</t>
  </si>
  <si>
    <t>Pepper of the genus Piper, neither crushed nor ground</t>
  </si>
  <si>
    <t>'081110</t>
  </si>
  <si>
    <t>Frozen strawberries, uncooked or cooked by steaming or boiling in water, whether or not sweetened</t>
  </si>
  <si>
    <t>'090412</t>
  </si>
  <si>
    <t>Pepper of the genus Piper, crushed or ground</t>
  </si>
  <si>
    <t>'620230</t>
  </si>
  <si>
    <t>'847180</t>
  </si>
  <si>
    <r>
      <t xml:space="preserve">Units for automatic data-processing machines (excl. processing units, input or output units </t>
    </r>
    <r>
      <rPr>
        <b/>
        <sz val="8"/>
        <color rgb="FF002B54"/>
        <rFont val="Aptos Narrow"/>
        <family val="2"/>
        <scheme val="minor"/>
      </rPr>
      <t>...</t>
    </r>
  </si>
  <si>
    <t>'610130</t>
  </si>
  <si>
    <t>'940519</t>
  </si>
  <si>
    <r>
      <t xml:space="preserve">Chandeliers and other electric ceiling or wall lighting fittings (excl. for lighting public </t>
    </r>
    <r>
      <rPr>
        <b/>
        <sz val="8"/>
        <color rgb="FF002B54"/>
        <rFont val="Aptos Narrow"/>
        <family val="2"/>
        <scheme val="minor"/>
      </rPr>
      <t>...</t>
    </r>
  </si>
  <si>
    <t>'610349</t>
  </si>
  <si>
    <r>
      <t xml:space="preserve">Men's or boys' trousers, bib and brace overalls, breeches and shorts of textile materials, </t>
    </r>
    <r>
      <rPr>
        <b/>
        <sz val="8"/>
        <color rgb="FF002B54"/>
        <rFont val="Aptos Narrow"/>
        <family val="2"/>
        <scheme val="minor"/>
      </rPr>
      <t>...</t>
    </r>
  </si>
  <si>
    <t>'940550</t>
  </si>
  <si>
    <t>Non-electrical luminaires and lighting fittings, n.e.s.</t>
  </si>
  <si>
    <t>'460212</t>
  </si>
  <si>
    <r>
      <t xml:space="preserve">Basketwork, wickerwork and other articles, made directly to shape from rattan plaiting materials </t>
    </r>
    <r>
      <rPr>
        <b/>
        <sz val="8"/>
        <color rgb="FF002B54"/>
        <rFont val="Aptos Narrow"/>
        <family val="2"/>
        <scheme val="minor"/>
      </rPr>
      <t>...</t>
    </r>
  </si>
  <si>
    <t>'610230</t>
  </si>
  <si>
    <r>
      <t xml:space="preserve">Women's or girls' overcoats, car coats, capes, cloaks, anoraks, incl. ski jackets, windcheaters, </t>
    </r>
    <r>
      <rPr>
        <b/>
        <sz val="8"/>
        <color rgb="FF002B54"/>
        <rFont val="Aptos Narrow"/>
        <family val="2"/>
        <scheme val="minor"/>
      </rPr>
      <t>...</t>
    </r>
  </si>
  <si>
    <t>'640359</t>
  </si>
  <si>
    <r>
      <t xml:space="preserve">Footwear with outer soles and uppers of leather (excl. covering the ankle, incorporating a </t>
    </r>
    <r>
      <rPr>
        <b/>
        <sz val="8"/>
        <color rgb="FF002B54"/>
        <rFont val="Aptos Narrow"/>
        <family val="2"/>
        <scheme val="minor"/>
      </rPr>
      <t>...</t>
    </r>
  </si>
  <si>
    <t>'854430</t>
  </si>
  <si>
    <t>Ignition wiring sets and other wiring sets for vehicles, aircraft or ships</t>
  </si>
  <si>
    <t>'620640</t>
  </si>
  <si>
    <r>
      <t xml:space="preserve">Women's or girls' blouses, shirts and shirt-blouses of man-made fibres (excl. knitted or crocheted </t>
    </r>
    <r>
      <rPr>
        <b/>
        <sz val="8"/>
        <color rgb="FF002B54"/>
        <rFont val="Aptos Narrow"/>
        <family val="2"/>
        <scheme val="minor"/>
      </rPr>
      <t>...</t>
    </r>
  </si>
  <si>
    <t>'852411</t>
  </si>
  <si>
    <r>
      <t xml:space="preserve">Flat panel display modules, whether or not incorporating touch-sensitive screens, without drivers </t>
    </r>
    <r>
      <rPr>
        <b/>
        <sz val="8"/>
        <color rgb="FF002B54"/>
        <rFont val="Aptos Narrow"/>
        <family val="2"/>
        <scheme val="minor"/>
      </rPr>
      <t>...</t>
    </r>
  </si>
  <si>
    <t>'610339</t>
  </si>
  <si>
    <r>
      <t xml:space="preserve">Men's or boys' jackets and blazers of textile materials (excl. of wool, fine animal hair, cotton </t>
    </r>
    <r>
      <rPr>
        <b/>
        <sz val="8"/>
        <color rgb="FF002B54"/>
        <rFont val="Aptos Narrow"/>
        <family val="2"/>
        <scheme val="minor"/>
      </rPr>
      <t>...</t>
    </r>
  </si>
  <si>
    <t>'681099</t>
  </si>
  <si>
    <r>
      <t xml:space="preserve">Articles of cement, concrete or artificial stone, whether or not reinforced (excl. prefabricated </t>
    </r>
    <r>
      <rPr>
        <b/>
        <sz val="8"/>
        <color rgb="FF002B54"/>
        <rFont val="Aptos Narrow"/>
        <family val="2"/>
        <scheme val="minor"/>
      </rPr>
      <t>...</t>
    </r>
  </si>
  <si>
    <t>'401519</t>
  </si>
  <si>
    <r>
      <t xml:space="preserve">Gloves, mittens and mitts, of vulcanised rubber (excl. of a kind used for medical, surgical, </t>
    </r>
    <r>
      <rPr>
        <b/>
        <sz val="8"/>
        <color rgb="FF002B54"/>
        <rFont val="Aptos Narrow"/>
        <family val="2"/>
        <scheme val="minor"/>
      </rPr>
      <t>...</t>
    </r>
  </si>
  <si>
    <t>'210390</t>
  </si>
  <si>
    <r>
      <t xml:space="preserve">Preparations for sauces and prepared sauces; mixed condiments and seasonings (excl. soya sauce, </t>
    </r>
    <r>
      <rPr>
        <b/>
        <sz val="8"/>
        <color rgb="FF002B54"/>
        <rFont val="Aptos Narrow"/>
        <family val="2"/>
        <scheme val="minor"/>
      </rPr>
      <t>...</t>
    </r>
  </si>
  <si>
    <t>'611599</t>
  </si>
  <si>
    <r>
      <t xml:space="preserve">Full-length or knee-length stockings, socks and other hosiery, incl. footwear without applied </t>
    </r>
    <r>
      <rPr>
        <b/>
        <sz val="8"/>
        <color rgb="FF002B54"/>
        <rFont val="Aptos Narrow"/>
        <family val="2"/>
        <scheme val="minor"/>
      </rPr>
      <t>...</t>
    </r>
  </si>
  <si>
    <t>'845011</t>
  </si>
  <si>
    <t>Fully-automatic household or laundry-type washing machines, of a dry linen capacity &lt;= 6 kg</t>
  </si>
  <si>
    <t>'950691</t>
  </si>
  <si>
    <t>Articles and equipment for general physical exercise, gymnastics or athletics</t>
  </si>
  <si>
    <t>'620690</t>
  </si>
  <si>
    <r>
      <t xml:space="preserve">Women's or girls' blouses, shirts and shirt-blouses of textile materials (excl. of silk, silk </t>
    </r>
    <r>
      <rPr>
        <b/>
        <sz val="8"/>
        <color rgb="FF002B54"/>
        <rFont val="Aptos Narrow"/>
        <family val="2"/>
        <scheme val="minor"/>
      </rPr>
      <t>...</t>
    </r>
  </si>
  <si>
    <t>'030616</t>
  </si>
  <si>
    <r>
      <t xml:space="preserve">Frozen cold-water shrimps and prawns "Pandalus spp., Crangon crangon", even smoked, whether </t>
    </r>
    <r>
      <rPr>
        <b/>
        <sz val="8"/>
        <color rgb="FF002B54"/>
        <rFont val="Aptos Narrow"/>
        <family val="2"/>
        <scheme val="minor"/>
      </rPr>
      <t>...</t>
    </r>
  </si>
  <si>
    <t>'940171</t>
  </si>
  <si>
    <r>
      <t xml:space="preserve">Upholstered seats, with metal frames (excl. seats for aircraft or motor vehicles, swivel seats </t>
    </r>
    <r>
      <rPr>
        <b/>
        <sz val="8"/>
        <color rgb="FF002B54"/>
        <rFont val="Aptos Narrow"/>
        <family val="2"/>
        <scheme val="minor"/>
      </rPr>
      <t>...</t>
    </r>
  </si>
  <si>
    <t>'630493</t>
  </si>
  <si>
    <r>
      <t xml:space="preserve">Articles for interior furnishing, of synthetic fibres (excl. knitted or crocheted, blankets </t>
    </r>
    <r>
      <rPr>
        <b/>
        <sz val="8"/>
        <color rgb="FF002B54"/>
        <rFont val="Aptos Narrow"/>
        <family val="2"/>
        <scheme val="minor"/>
      </rPr>
      <t>...</t>
    </r>
  </si>
  <si>
    <t>'691390</t>
  </si>
  <si>
    <t>Statuettes and other ornamental ceramic articles, n.e.s. (excl. of porcelain or china)</t>
  </si>
  <si>
    <t>'611090</t>
  </si>
  <si>
    <r>
      <t xml:space="preserve">Jerseys, pullovers, cardigans, waistcoats and similar articles, of textile materials, knitted </t>
    </r>
    <r>
      <rPr>
        <b/>
        <sz val="8"/>
        <color rgb="FF002B54"/>
        <rFont val="Aptos Narrow"/>
        <family val="2"/>
        <scheme val="minor"/>
      </rPr>
      <t>...</t>
    </r>
  </si>
  <si>
    <t>'940542</t>
  </si>
  <si>
    <t>Luminaires and lighting fittings, solely for light-emitting diode "LED" light sources, n.e.s.</t>
  </si>
  <si>
    <t>'854442</t>
  </si>
  <si>
    <t>Electric conductors for a voltage &lt;= 1.000 V, insulated, fitted with connectors, n.e.s.</t>
  </si>
  <si>
    <t>'691490</t>
  </si>
  <si>
    <t>Ceramic articles, n.e.s. (excl. of porcelain or china)</t>
  </si>
  <si>
    <t>'080232</t>
  </si>
  <si>
    <t>Fresh or dried walnuts, shelled</t>
  </si>
  <si>
    <t>'621143</t>
  </si>
  <si>
    <r>
      <t xml:space="preserve">Women's or girls' tracksuits and other garments, n.e.s. of man-made fibres (excl. knitted or </t>
    </r>
    <r>
      <rPr>
        <b/>
        <sz val="8"/>
        <color rgb="FF002B54"/>
        <rFont val="Aptos Narrow"/>
        <family val="2"/>
        <scheme val="minor"/>
      </rPr>
      <t>...</t>
    </r>
  </si>
  <si>
    <t>'611693</t>
  </si>
  <si>
    <r>
      <t xml:space="preserve">Gloves, mittens and mitts, of synthetic fibres, knitted or crocheted (excl. impregnated, coated, </t>
    </r>
    <r>
      <rPr>
        <b/>
        <sz val="8"/>
        <color rgb="FF002B54"/>
        <rFont val="Aptos Narrow"/>
        <family val="2"/>
        <scheme val="minor"/>
      </rPr>
      <t>...</t>
    </r>
  </si>
  <si>
    <t>'720299</t>
  </si>
  <si>
    <r>
      <t xml:space="preserve">Ferro-alloys (excl. ferro-manganese, ferro-silicon, ferro-silico-manganese, ferro-chromium, </t>
    </r>
    <r>
      <rPr>
        <b/>
        <sz val="8"/>
        <color rgb="FF002B54"/>
        <rFont val="Aptos Narrow"/>
        <family val="2"/>
        <scheme val="minor"/>
      </rPr>
      <t>...</t>
    </r>
  </si>
  <si>
    <t>'620130</t>
  </si>
  <si>
    <t>'610433</t>
  </si>
  <si>
    <r>
      <t xml:space="preserve">Women's or girls' jackets and blazers of synthetic fibres, knitted or crocheted (excl. wind-jackets </t>
    </r>
    <r>
      <rPr>
        <b/>
        <sz val="8"/>
        <color rgb="FF002B54"/>
        <rFont val="Aptos Narrow"/>
        <family val="2"/>
        <scheme val="minor"/>
      </rPr>
      <t>...</t>
    </r>
  </si>
  <si>
    <t>'460211</t>
  </si>
  <si>
    <r>
      <t xml:space="preserve">Basketwork, wickerwork and other articles, made directly to shape from bamboo plaiting materials </t>
    </r>
    <r>
      <rPr>
        <b/>
        <sz val="8"/>
        <color rgb="FF002B54"/>
        <rFont val="Aptos Narrow"/>
        <family val="2"/>
        <scheme val="minor"/>
      </rPr>
      <t>...</t>
    </r>
  </si>
  <si>
    <t>'620899</t>
  </si>
  <si>
    <r>
      <t xml:space="preserve">Women's or girls' singlets and other vests, briefs, panties, négligés, bathrobes, dressing </t>
    </r>
    <r>
      <rPr>
        <b/>
        <sz val="8"/>
        <color rgb="FF002B54"/>
        <rFont val="Aptos Narrow"/>
        <family val="2"/>
        <scheme val="minor"/>
      </rPr>
      <t>...</t>
    </r>
  </si>
  <si>
    <t>'620462</t>
  </si>
  <si>
    <r>
      <t xml:space="preserve">Women's or girls' trousers, bib and brace overalls, breeches and shorts of cotton (excl. knitted </t>
    </r>
    <r>
      <rPr>
        <b/>
        <sz val="8"/>
        <color rgb="FF002B54"/>
        <rFont val="Aptos Narrow"/>
        <family val="2"/>
        <scheme val="minor"/>
      </rPr>
      <t>...</t>
    </r>
  </si>
  <si>
    <t>'846721</t>
  </si>
  <si>
    <t>Drills of all kinds for working in the hand, with self-contained electric motor</t>
  </si>
  <si>
    <t>'420330</t>
  </si>
  <si>
    <t>Belts and bandoliers, of leather or composition leather</t>
  </si>
  <si>
    <t>'640192</t>
  </si>
  <si>
    <r>
      <t xml:space="preserve">Waterproof footwear covering the ankle, but not the knee, with outer soles and uppers of rubber </t>
    </r>
    <r>
      <rPr>
        <b/>
        <sz val="8"/>
        <color rgb="FF002B54"/>
        <rFont val="Aptos Narrow"/>
        <family val="2"/>
        <scheme val="minor"/>
      </rPr>
      <t>...</t>
    </r>
  </si>
  <si>
    <t>'610220</t>
  </si>
  <si>
    <t>'392620</t>
  </si>
  <si>
    <r>
      <t xml:space="preserve">Articles of apparel and clothing accessories produced by the stitching or sticking together </t>
    </r>
    <r>
      <rPr>
        <b/>
        <sz val="8"/>
        <color rgb="FF002B54"/>
        <rFont val="Aptos Narrow"/>
        <family val="2"/>
        <scheme val="minor"/>
      </rPr>
      <t>...</t>
    </r>
  </si>
  <si>
    <t>'640510</t>
  </si>
  <si>
    <r>
      <t xml:space="preserve">Footwear with uppers of leather or composition leather (excl. with outer soles of rubber, plastics, </t>
    </r>
    <r>
      <rPr>
        <b/>
        <sz val="8"/>
        <color rgb="FF002B54"/>
        <rFont val="Aptos Narrow"/>
        <family val="2"/>
        <scheme val="minor"/>
      </rPr>
      <t>...</t>
    </r>
  </si>
  <si>
    <t>'420219</t>
  </si>
  <si>
    <r>
      <t xml:space="preserve">Trunks, suitcases, vanity cases, executive-cases, briefcases, school satchels and similar containers </t>
    </r>
    <r>
      <rPr>
        <b/>
        <sz val="8"/>
        <color rgb="FF002B54"/>
        <rFont val="Aptos Narrow"/>
        <family val="2"/>
        <scheme val="minor"/>
      </rPr>
      <t>...</t>
    </r>
  </si>
  <si>
    <t>'030743</t>
  </si>
  <si>
    <t>Cuttle fish and squid, frozen, with or without shell</t>
  </si>
  <si>
    <t>'851822</t>
  </si>
  <si>
    <t>Multiple loudspeakers, mounted in the same enclosure</t>
  </si>
  <si>
    <t>'441879</t>
  </si>
  <si>
    <r>
      <t xml:space="preserve">Flooring panels, assembled, of wood other than bamboo (excl. multilayer panels and panels for </t>
    </r>
    <r>
      <rPr>
        <b/>
        <sz val="8"/>
        <color rgb="FF002B54"/>
        <rFont val="Aptos Narrow"/>
        <family val="2"/>
        <scheme val="minor"/>
      </rPr>
      <t>...</t>
    </r>
  </si>
  <si>
    <t>'090121</t>
  </si>
  <si>
    <t>Roasted coffee (excl. decaffeinated)</t>
  </si>
  <si>
    <t>'621149</t>
  </si>
  <si>
    <r>
      <t xml:space="preserve">Women's or girls' tracksuits and other garments, n.e.s. of textile materials (excl. of cotton </t>
    </r>
    <r>
      <rPr>
        <b/>
        <sz val="8"/>
        <color rgb="FF002B54"/>
        <rFont val="Aptos Narrow"/>
        <family val="2"/>
        <scheme val="minor"/>
      </rPr>
      <t>...</t>
    </r>
  </si>
  <si>
    <t>'843020</t>
  </si>
  <si>
    <r>
      <t xml:space="preserve">Snowploughs and snowblowers (excl. those mounted on railway wagons, motor vehicle chassis or </t>
    </r>
    <r>
      <rPr>
        <b/>
        <sz val="8"/>
        <color rgb="FF002B54"/>
        <rFont val="Aptos Narrow"/>
        <family val="2"/>
        <scheme val="minor"/>
      </rPr>
      <t>...</t>
    </r>
  </si>
  <si>
    <t>'420221</t>
  </si>
  <si>
    <r>
      <t xml:space="preserve">Handbags, whether or not with shoulder straps, incl. those without handles, with outer surface </t>
    </r>
    <r>
      <rPr>
        <b/>
        <sz val="8"/>
        <color rgb="FF002B54"/>
        <rFont val="Aptos Narrow"/>
        <family val="2"/>
        <scheme val="minor"/>
      </rPr>
      <t>...</t>
    </r>
  </si>
  <si>
    <t>'841459</t>
  </si>
  <si>
    <r>
      <t xml:space="preserve">Fans (excl. table, floor, wall, window, ceiling or roof fans, with a self-contained electric </t>
    </r>
    <r>
      <rPr>
        <b/>
        <sz val="8"/>
        <color rgb="FF002B54"/>
        <rFont val="Aptos Narrow"/>
        <family val="2"/>
        <scheme val="minor"/>
      </rPr>
      <t>...</t>
    </r>
  </si>
  <si>
    <t>'852491</t>
  </si>
  <si>
    <r>
      <t xml:space="preserve">Flat panel display modules, whether or not incorporating touch-sensitive screens, with drivers </t>
    </r>
    <r>
      <rPr>
        <b/>
        <sz val="8"/>
        <color rgb="FF002B54"/>
        <rFont val="Aptos Narrow"/>
        <family val="2"/>
        <scheme val="minor"/>
      </rPr>
      <t>...</t>
    </r>
  </si>
  <si>
    <t>'611522</t>
  </si>
  <si>
    <r>
      <t xml:space="preserve">Pantyhose and tights of synthetic fibres, knitted or crocheted, measuring per single yarn &gt;= </t>
    </r>
    <r>
      <rPr>
        <b/>
        <sz val="8"/>
        <color rgb="FF002B54"/>
        <rFont val="Aptos Narrow"/>
        <family val="2"/>
        <scheme val="minor"/>
      </rPr>
      <t>...</t>
    </r>
  </si>
  <si>
    <t>'420329</t>
  </si>
  <si>
    <t>Gloves, mittens and mitts, of leather or composition leather (excl. special sports gloves)</t>
  </si>
  <si>
    <t>'852910</t>
  </si>
  <si>
    <t>Aerials and aerial reflectors of all kinds; parts suitable for use therewith, n.e.s.</t>
  </si>
  <si>
    <t>'100610</t>
  </si>
  <si>
    <t>Rice in the husk, "paddy" or rough</t>
  </si>
  <si>
    <t>'610839</t>
  </si>
  <si>
    <r>
      <t xml:space="preserve">Women's or girls' nightdresses and pyjamas of textile materials,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</si>
  <si>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'420231</t>
  </si>
  <si>
    <t>'190219</t>
  </si>
  <si>
    <t>Uncooked pasta, not stuffed or otherwise prepared, not containing eggs</t>
  </si>
  <si>
    <t>'620443</t>
  </si>
  <si>
    <t>Women's or girls' dresses of synthetic fibres (excl. knitted or crocheted and petticoats)</t>
  </si>
  <si>
    <t>'620439</t>
  </si>
  <si>
    <r>
      <t xml:space="preserve">Women's or girls' jackets and blazers of textile materials (excl. of wool, fine animal hair, </t>
    </r>
    <r>
      <rPr>
        <b/>
        <sz val="8"/>
        <color rgb="FF002B54"/>
        <rFont val="Aptos Narrow"/>
        <family val="2"/>
        <scheme val="minor"/>
      </rPr>
      <t>...</t>
    </r>
  </si>
  <si>
    <t>'940599</t>
  </si>
  <si>
    <t>Parts of lamps and lighting fittings, illuminated signs and nameplates and the like, n.e.s.</t>
  </si>
  <si>
    <t>'030342</t>
  </si>
  <si>
    <t>Frozen yellowfin tunas "Thunnus albacares"</t>
  </si>
  <si>
    <t>'630622</t>
  </si>
  <si>
    <t>Tents of synthetic fibres (excl. umbrella and play tents)</t>
  </si>
  <si>
    <t>'620339</t>
  </si>
  <si>
    <t>'711719</t>
  </si>
  <si>
    <r>
      <t xml:space="preserve">Imitation jewellery, of base metal, whether or not plated with precious metal (excl. cuff links </t>
    </r>
    <r>
      <rPr>
        <b/>
        <sz val="8"/>
        <color rgb="FF002B54"/>
        <rFont val="Aptos Narrow"/>
        <family val="2"/>
        <scheme val="minor"/>
      </rPr>
      <t>...</t>
    </r>
  </si>
  <si>
    <t>'620630</t>
  </si>
  <si>
    <r>
      <t xml:space="preserve">Women's or girls' blouses, shirts and shirt-blouses of cotton (excl. knitted or crocheted and </t>
    </r>
    <r>
      <rPr>
        <b/>
        <sz val="8"/>
        <color rgb="FF002B54"/>
        <rFont val="Aptos Narrow"/>
        <family val="2"/>
        <scheme val="minor"/>
      </rPr>
      <t>...</t>
    </r>
  </si>
  <si>
    <t>'630710</t>
  </si>
  <si>
    <t>Floorcloths, dishcloths, dusters and similar cleaning cloths, of all types of textile materials</t>
  </si>
  <si>
    <t>'731449</t>
  </si>
  <si>
    <r>
      <t xml:space="preserve">Grill, netting and fencing, of iron or steel wire, not welded at the intersection (excl. plated </t>
    </r>
    <r>
      <rPr>
        <b/>
        <sz val="8"/>
        <color rgb="FF002B54"/>
        <rFont val="Aptos Narrow"/>
        <family val="2"/>
        <scheme val="minor"/>
      </rPr>
      <t>...</t>
    </r>
  </si>
  <si>
    <t>'851711</t>
  </si>
  <si>
    <t>Line telephone sets with cordless handsets</t>
  </si>
  <si>
    <t>'611595</t>
  </si>
  <si>
    <t>'080121</t>
  </si>
  <si>
    <t>Fresh or dried brazil nuts, in shell</t>
  </si>
  <si>
    <t>'940490</t>
  </si>
  <si>
    <r>
      <t xml:space="preserve">Articles of bedding and similar furnishing, fitted with springs or stuffed or internally filled </t>
    </r>
    <r>
      <rPr>
        <b/>
        <sz val="8"/>
        <color rgb="FF002B54"/>
        <rFont val="Aptos Narrow"/>
        <family val="2"/>
        <scheme val="minor"/>
      </rPr>
      <t>...</t>
    </r>
  </si>
  <si>
    <t>'080450</t>
  </si>
  <si>
    <t>Fresh or dried guavas, mangoes and mangosteens</t>
  </si>
  <si>
    <t>'630720</t>
  </si>
  <si>
    <t>Life jackets and life belts, of all types of textile materials</t>
  </si>
  <si>
    <t>'903180</t>
  </si>
  <si>
    <r>
      <t xml:space="preserve">Instruments, appliances and machines for measuring or checking, not elsewhere specified in </t>
    </r>
    <r>
      <rPr>
        <b/>
        <sz val="8"/>
        <color rgb="FF002B54"/>
        <rFont val="Aptos Narrow"/>
        <family val="2"/>
        <scheme val="minor"/>
      </rPr>
      <t>...</t>
    </r>
  </si>
  <si>
    <t>'846722</t>
  </si>
  <si>
    <t>Saws for working in the hand, with self-contained electric motor</t>
  </si>
  <si>
    <t>'851714</t>
  </si>
  <si>
    <r>
      <t xml:space="preserve">Telephones for cellular networks or for other wireless networks (excl. line telephone sets </t>
    </r>
    <r>
      <rPr>
        <b/>
        <sz val="8"/>
        <color rgb="FF002B54"/>
        <rFont val="Aptos Narrow"/>
        <family val="2"/>
        <scheme val="minor"/>
      </rPr>
      <t>...</t>
    </r>
  </si>
  <si>
    <t>'610719</t>
  </si>
  <si>
    <r>
      <t xml:space="preserve">Men's or boys' underpants and briefs of other textile materials,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</si>
  <si>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'711620</t>
  </si>
  <si>
    <t>Articles of precious or semi-precious stones "natural, synthetic or reconstructed", n.e.s.</t>
  </si>
  <si>
    <t>'820320</t>
  </si>
  <si>
    <r>
      <t xml:space="preserve">Pliers, incl. cutting pliers, pincers and tweezers for non-medical use and similar hand tools, </t>
    </r>
    <r>
      <rPr>
        <b/>
        <sz val="8"/>
        <color rgb="FF002B54"/>
        <rFont val="Aptos Narrow"/>
        <family val="2"/>
        <scheme val="minor"/>
      </rPr>
      <t>...</t>
    </r>
  </si>
  <si>
    <t>'420222</t>
  </si>
  <si>
    <t>'610332</t>
  </si>
  <si>
    <r>
      <t xml:space="preserve">Men's or boys' jackets and blazers of cotton, knitted or crocheted (excl. wind-jackets and </t>
    </r>
    <r>
      <rPr>
        <b/>
        <sz val="8"/>
        <color rgb="FF002B54"/>
        <rFont val="Aptos Narrow"/>
        <family val="2"/>
        <scheme val="minor"/>
      </rPr>
      <t>...</t>
    </r>
  </si>
  <si>
    <t>'621290</t>
  </si>
  <si>
    <r>
      <t xml:space="preserve">Corsets, braces, garters, suspenders and similar articles and parts thereof, incl. parts of </t>
    </r>
    <r>
      <rPr>
        <b/>
        <sz val="8"/>
        <color rgb="FF002B54"/>
        <rFont val="Aptos Narrow"/>
        <family val="2"/>
        <scheme val="minor"/>
      </rPr>
      <t>...</t>
    </r>
  </si>
  <si>
    <t>'391890</t>
  </si>
  <si>
    <r>
      <t xml:space="preserve">Floor coverings of plastics, whether or not self-adhesive, in rolls or in the form of tiles, </t>
    </r>
    <r>
      <rPr>
        <b/>
        <sz val="8"/>
        <color rgb="FF002B54"/>
        <rFont val="Aptos Narrow"/>
        <family val="2"/>
        <scheme val="minor"/>
      </rPr>
      <t>...</t>
    </r>
  </si>
  <si>
    <t>'071080</t>
  </si>
  <si>
    <r>
      <t xml:space="preserve">Vegetables, uncooked or cooked by steaming or by boiling in water, frozen (excl. potatoes, </t>
    </r>
    <r>
      <rPr>
        <b/>
        <sz val="8"/>
        <color rgb="FF002B54"/>
        <rFont val="Aptos Narrow"/>
        <family val="2"/>
        <scheme val="minor"/>
      </rPr>
      <t>...</t>
    </r>
  </si>
  <si>
    <t>'610290</t>
  </si>
  <si>
    <t>'420239</t>
  </si>
  <si>
    <r>
      <t xml:space="preserve">Wallets, purses, key-cases, cigarette-cases, tobacco-pouches and similar articles of a kind </t>
    </r>
    <r>
      <rPr>
        <b/>
        <sz val="8"/>
        <color rgb="FF002B54"/>
        <rFont val="Aptos Narrow"/>
        <family val="2"/>
        <scheme val="minor"/>
      </rPr>
      <t>...</t>
    </r>
  </si>
  <si>
    <t>'611211</t>
  </si>
  <si>
    <t>Track-suits of cotton, knitted or crocheted</t>
  </si>
  <si>
    <t>'960321</t>
  </si>
  <si>
    <t>Tooth brushes, incl. dental-plate brushes</t>
  </si>
  <si>
    <t>'220210</t>
  </si>
  <si>
    <r>
      <t xml:space="preserve">Waters, incl. mineral and aerated, with added sugar, sweetener or flavour, for direct consumption </t>
    </r>
    <r>
      <rPr>
        <b/>
        <sz val="8"/>
        <color rgb="FF002B54"/>
        <rFont val="Aptos Narrow"/>
        <family val="2"/>
        <scheme val="minor"/>
      </rPr>
      <t>...</t>
    </r>
  </si>
  <si>
    <t>'841850</t>
  </si>
  <si>
    <r>
      <t xml:space="preserve">Furniture "chests, cabinets, display counters, show-cases and the like" for storage and display, </t>
    </r>
    <r>
      <rPr>
        <b/>
        <sz val="8"/>
        <color rgb="FF002B54"/>
        <rFont val="Aptos Narrow"/>
        <family val="2"/>
        <scheme val="minor"/>
      </rPr>
      <t>...</t>
    </r>
  </si>
  <si>
    <t>'853710</t>
  </si>
  <si>
    <r>
      <t xml:space="preserve">Boards, cabinets and similar combinations of apparatus for electric control or the distribution </t>
    </r>
    <r>
      <rPr>
        <b/>
        <sz val="8"/>
        <color rgb="FF002B54"/>
        <rFont val="Aptos Narrow"/>
        <family val="2"/>
        <scheme val="minor"/>
      </rPr>
      <t>...</t>
    </r>
  </si>
  <si>
    <t>'843311</t>
  </si>
  <si>
    <r>
      <t xml:space="preserve">Mowers for lawns, parks or sports grounds, powered, with the cutting device rotating in a horizontal </t>
    </r>
    <r>
      <rPr>
        <b/>
        <sz val="8"/>
        <color rgb="FF002B54"/>
        <rFont val="Aptos Narrow"/>
        <family val="2"/>
        <scheme val="minor"/>
      </rPr>
      <t>...</t>
    </r>
  </si>
  <si>
    <t>'660191</t>
  </si>
  <si>
    <t>Umbrellas having a telescopic shaft (excl. toy umbrellas)</t>
  </si>
  <si>
    <t>'441920</t>
  </si>
  <si>
    <r>
      <t xml:space="preserve">Tableware and kitchenware, of tropical wood (excl. interior fittings, ornaments, coopers' products, </t>
    </r>
    <r>
      <rPr>
        <b/>
        <sz val="8"/>
        <color rgb="FF002B54"/>
        <rFont val="Aptos Narrow"/>
        <family val="2"/>
        <scheme val="minor"/>
      </rPr>
      <t>...</t>
    </r>
  </si>
  <si>
    <t>'620332</t>
  </si>
  <si>
    <r>
      <t xml:space="preserve">Men's or boys' jackets and blazers of cotton (excl. knitted or crocheted, and wind-jackets </t>
    </r>
    <r>
      <rPr>
        <b/>
        <sz val="8"/>
        <color rgb="FF002B54"/>
        <rFont val="Aptos Narrow"/>
        <family val="2"/>
        <scheme val="minor"/>
      </rPr>
      <t>...</t>
    </r>
  </si>
  <si>
    <t>'700992</t>
  </si>
  <si>
    <r>
      <t xml:space="preserve">Glass mirrors, framed (excl. rear-view mirrors for vehicles, optical mirrors, optically processed, </t>
    </r>
    <r>
      <rPr>
        <b/>
        <sz val="8"/>
        <color rgb="FF002B54"/>
        <rFont val="Aptos Narrow"/>
        <family val="2"/>
        <scheme val="minor"/>
      </rPr>
      <t>...</t>
    </r>
  </si>
  <si>
    <t>'821191</t>
  </si>
  <si>
    <r>
      <t xml:space="preserve">Table knives having fixed blades of base metal, incl. handles (excl. butter knives and fish </t>
    </r>
    <r>
      <rPr>
        <b/>
        <sz val="8"/>
        <color rgb="FF002B54"/>
        <rFont val="Aptos Narrow"/>
        <family val="2"/>
        <scheme val="minor"/>
      </rPr>
      <t>...</t>
    </r>
  </si>
  <si>
    <t>'610891</t>
  </si>
  <si>
    <r>
      <t xml:space="preserve">Women's or girls' négligés, bathrobes, dressing gowns, housejackets and similar articles of </t>
    </r>
    <r>
      <rPr>
        <b/>
        <sz val="8"/>
        <color rgb="FF002B54"/>
        <rFont val="Aptos Narrow"/>
        <family val="2"/>
        <scheme val="minor"/>
      </rPr>
      <t>...</t>
    </r>
  </si>
  <si>
    <t>'851850</t>
  </si>
  <si>
    <t>Electric sound amplifier sets</t>
  </si>
  <si>
    <t>'870899</t>
  </si>
  <si>
    <r>
      <t xml:space="preserve">Parts and accessories, for tractors, motor vehicles for the transport of ten or more persons, </t>
    </r>
    <r>
      <rPr>
        <b/>
        <sz val="8"/>
        <color rgb="FF002B54"/>
        <rFont val="Aptos Narrow"/>
        <family val="2"/>
        <scheme val="minor"/>
      </rPr>
      <t>...</t>
    </r>
  </si>
  <si>
    <t>'611596</t>
  </si>
  <si>
    <t>'610333</t>
  </si>
  <si>
    <r>
      <t xml:space="preserve">Men's or boys' jackets and blazers of synthetic fibres, knitted or crocheted (excl. wind-jackets </t>
    </r>
    <r>
      <rPr>
        <b/>
        <sz val="8"/>
        <color rgb="FF002B54"/>
        <rFont val="Aptos Narrow"/>
        <family val="2"/>
        <scheme val="minor"/>
      </rPr>
      <t>...</t>
    </r>
  </si>
  <si>
    <t>'691200</t>
  </si>
  <si>
    <r>
      <t xml:space="preserve">Tableware, kitchenware, other household articles and toilet articles, of ceramics other than </t>
    </r>
    <r>
      <rPr>
        <b/>
        <sz val="8"/>
        <color rgb="FF002B54"/>
        <rFont val="Aptos Narrow"/>
        <family val="2"/>
        <scheme val="minor"/>
      </rPr>
      <t>...</t>
    </r>
  </si>
  <si>
    <t>'841810</t>
  </si>
  <si>
    <t>Combined refrigerator-freezers, with separate external doors or drawers, or combinations thereof</t>
  </si>
  <si>
    <t>'392390</t>
  </si>
  <si>
    <r>
      <t xml:space="preserve">Articles for the conveyance or packaging of goods, of plastics (excl. boxes, cases, crates </t>
    </r>
    <r>
      <rPr>
        <b/>
        <sz val="8"/>
        <color rgb="FF002B54"/>
        <rFont val="Aptos Narrow"/>
        <family val="2"/>
        <scheme val="minor"/>
      </rPr>
      <t>...</t>
    </r>
  </si>
  <si>
    <t>'610620</t>
  </si>
  <si>
    <r>
      <t xml:space="preserve">Women's or girls' blouses, shirts and shirt-blouses of man-made fibres, knitted or crocheted </t>
    </r>
    <r>
      <rPr>
        <b/>
        <sz val="8"/>
        <color rgb="FF002B54"/>
        <rFont val="Aptos Narrow"/>
        <family val="2"/>
        <scheme val="minor"/>
      </rPr>
      <t>...</t>
    </r>
  </si>
  <si>
    <t>'190540</t>
  </si>
  <si>
    <t>Rusks, toasted bread and similar toasted products</t>
  </si>
  <si>
    <t>'940391</t>
  </si>
  <si>
    <r>
      <t xml:space="preserve">Parts of furniture, of wood, n.e.s. (excl. of seats or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</si>
  <si>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'852581</t>
  </si>
  <si>
    <r>
      <t xml:space="preserve">High-speed television cameras, digital cameras and video camera recorders specified in subheading </t>
    </r>
    <r>
      <rPr>
        <b/>
        <sz val="8"/>
        <color rgb="FF002B54"/>
        <rFont val="Aptos Narrow"/>
        <family val="2"/>
        <scheme val="minor"/>
      </rPr>
      <t>...</t>
    </r>
  </si>
  <si>
    <t>'630690</t>
  </si>
  <si>
    <r>
      <t xml:space="preserve">Camping goods of textile materials (excl. tents, awnings and sunblinds, sails, pneumatic mattresses, </t>
    </r>
    <r>
      <rPr>
        <b/>
        <sz val="8"/>
        <color rgb="FF002B54"/>
        <rFont val="Aptos Narrow"/>
        <family val="2"/>
        <scheme val="minor"/>
      </rPr>
      <t>...</t>
    </r>
  </si>
  <si>
    <t>'940310</t>
  </si>
  <si>
    <t>Metal furniture for offices (excl. seats)</t>
  </si>
  <si>
    <t>'392490</t>
  </si>
  <si>
    <r>
      <t xml:space="preserve">Household articles and toilet articles, of plastics (excl. tableware, kitchenware, baths, shower-baths, </t>
    </r>
    <r>
      <rPr>
        <b/>
        <sz val="8"/>
        <color rgb="FF002B54"/>
        <rFont val="Aptos Narrow"/>
        <family val="2"/>
        <scheme val="minor"/>
      </rPr>
      <t>...</t>
    </r>
  </si>
  <si>
    <t>'950670</t>
  </si>
  <si>
    <t>Ice skates and roller skates, incl. skating boots with skates or rollers attached</t>
  </si>
  <si>
    <t>'621111</t>
  </si>
  <si>
    <t>Men's or boys' swimwear (excl. knitted or crocheted)</t>
  </si>
  <si>
    <t>'080540</t>
  </si>
  <si>
    <t>Fresh or dried grapefruit and pomelos</t>
  </si>
  <si>
    <t>'850790</t>
  </si>
  <si>
    <t>Plates, separators and other parts of electric accumulators, n.e.s.</t>
  </si>
  <si>
    <t>'620444</t>
  </si>
  <si>
    <t>Women's or girls' dresses of artificial fibres (excl. knitted or crocheted and petticoats)</t>
  </si>
  <si>
    <t>'401693</t>
  </si>
  <si>
    <r>
      <t xml:space="preserve">Gaskets, washers and other seals, of vulcanised rubber (excl. hard rubber and those of cellular </t>
    </r>
    <r>
      <rPr>
        <b/>
        <sz val="8"/>
        <color rgb="FF002B54"/>
        <rFont val="Aptos Narrow"/>
        <family val="2"/>
        <scheme val="minor"/>
      </rPr>
      <t>...</t>
    </r>
  </si>
  <si>
    <t>'940350</t>
  </si>
  <si>
    <t>Wooden furniture for bedrooms (excl. seats)</t>
  </si>
  <si>
    <t>'841981</t>
  </si>
  <si>
    <r>
      <t xml:space="preserve">Machinery, plant and equipment for making hot drinks or for cooking or heating food (excl. </t>
    </r>
    <r>
      <rPr>
        <b/>
        <sz val="8"/>
        <color rgb="FF002B54"/>
        <rFont val="Aptos Narrow"/>
        <family val="2"/>
        <scheme val="minor"/>
      </rPr>
      <t>...</t>
    </r>
  </si>
  <si>
    <t>'401699</t>
  </si>
  <si>
    <t>Articles of vulcanised rubber (excl. hard rubber), n.e.s.</t>
  </si>
  <si>
    <t>'610439</t>
  </si>
  <si>
    <r>
      <t xml:space="preserve">Women's or girls' jackets and blazers of textile materials, knitted or crocheted (excl. of </t>
    </r>
    <r>
      <rPr>
        <b/>
        <sz val="8"/>
        <color rgb="FF002B54"/>
        <rFont val="Aptos Narrow"/>
        <family val="2"/>
        <scheme val="minor"/>
      </rPr>
      <t>...</t>
    </r>
  </si>
  <si>
    <t>'870880</t>
  </si>
  <si>
    <r>
      <t xml:space="preserve">Suspension systems and parts thereof, incl. shock-absorbers, for tractors, motor vehicles for </t>
    </r>
    <r>
      <rPr>
        <b/>
        <sz val="8"/>
        <color rgb="FF002B54"/>
        <rFont val="Aptos Narrow"/>
        <family val="2"/>
        <scheme val="minor"/>
      </rPr>
      <t>...</t>
    </r>
  </si>
  <si>
    <t>'950510</t>
  </si>
  <si>
    <r>
      <t xml:space="preserve">Christmas articles (excl. candles and electric lighting sets, natural Christmas trees and Christmas </t>
    </r>
    <r>
      <rPr>
        <b/>
        <sz val="8"/>
        <color rgb="FF002B54"/>
        <rFont val="Aptos Narrow"/>
        <family val="2"/>
        <scheme val="minor"/>
      </rPr>
      <t>...</t>
    </r>
  </si>
  <si>
    <t>'851840</t>
  </si>
  <si>
    <t>Audio-frequency electric amplifiers</t>
  </si>
  <si>
    <t>'330749</t>
  </si>
  <si>
    <r>
      <t xml:space="preserve">Preparations for perfuming or deodorising rooms, incl. odoriferous preparations used during </t>
    </r>
    <r>
      <rPr>
        <b/>
        <sz val="8"/>
        <color rgb="FF002B54"/>
        <rFont val="Aptos Narrow"/>
        <family val="2"/>
        <scheme val="minor"/>
      </rPr>
      <t>...</t>
    </r>
  </si>
  <si>
    <t>'610712</t>
  </si>
  <si>
    <t>Men's or boys' underpants and briefs of man-made fibres, knitted or crocheted</t>
  </si>
  <si>
    <t>'842139</t>
  </si>
  <si>
    <r>
      <t xml:space="preserve">Machinery and apparatus for filtering or purifying gases (excl. isotope separators and intake </t>
    </r>
    <r>
      <rPr>
        <b/>
        <sz val="8"/>
        <color rgb="FF002B54"/>
        <rFont val="Aptos Narrow"/>
        <family val="2"/>
        <scheme val="minor"/>
      </rPr>
      <t>...</t>
    </r>
  </si>
  <si>
    <t>'640690</t>
  </si>
  <si>
    <r>
      <t xml:space="preserve">Parts of footwear; removable in-soles, heel cushions and similar articles; gaiters, leggings </t>
    </r>
    <r>
      <rPr>
        <b/>
        <sz val="8"/>
        <color rgb="FF002B54"/>
        <rFont val="Aptos Narrow"/>
        <family val="2"/>
        <scheme val="minor"/>
      </rPr>
      <t>...</t>
    </r>
  </si>
  <si>
    <t>'030615</t>
  </si>
  <si>
    <r>
      <t xml:space="preserve">Frozen Norway lobsters "Nephrops norvegicus", even smoked, whether in shell or not, incl. lobsters </t>
    </r>
    <r>
      <rPr>
        <b/>
        <sz val="8"/>
        <color rgb="FF002B54"/>
        <rFont val="Aptos Narrow"/>
        <family val="2"/>
        <scheme val="minor"/>
      </rPr>
      <t>...</t>
    </r>
  </si>
  <si>
    <t>'160556</t>
  </si>
  <si>
    <t>Clams, cockles and arkshells, prepared or preserved (excl. smoked)</t>
  </si>
  <si>
    <t>'940529</t>
  </si>
  <si>
    <r>
      <t xml:space="preserve">Electric table, desk, bedside or floor-standing luminaires (excl. those solely for light-emitting </t>
    </r>
    <r>
      <rPr>
        <b/>
        <sz val="8"/>
        <color rgb="FF002B54"/>
        <rFont val="Aptos Narrow"/>
        <family val="2"/>
        <scheme val="minor"/>
      </rPr>
      <t>...</t>
    </r>
  </si>
  <si>
    <t>'210410</t>
  </si>
  <si>
    <t>Soups and broths and preparations therefor</t>
  </si>
  <si>
    <t>'441114</t>
  </si>
  <si>
    <t>Medium density fibreboard "MDF" of wood, of a thickness &gt; 9 mm</t>
  </si>
  <si>
    <t>'611780</t>
  </si>
  <si>
    <r>
      <t xml:space="preserve">Ties, bow ties, cravats and other made-up clothing accessories, knitted or crocheted, n.e.s. </t>
    </r>
    <r>
      <rPr>
        <b/>
        <sz val="8"/>
        <color rgb="FF002B54"/>
        <rFont val="Aptos Narrow"/>
        <family val="2"/>
        <scheme val="minor"/>
      </rPr>
      <t>...</t>
    </r>
  </si>
  <si>
    <t>'610610</t>
  </si>
  <si>
    <r>
      <t xml:space="preserve">Women's or girls' blouses, shirts and shirt-blouses of cotton,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</si>
  <si>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'560790</t>
  </si>
  <si>
    <r>
      <t xml:space="preserve">Twine, cordage, ropes and cables, whether or not plaited or braided and whether or not impregnated, </t>
    </r>
    <r>
      <rPr>
        <b/>
        <sz val="8"/>
        <color rgb="FF002B54"/>
        <rFont val="Aptos Narrow"/>
        <family val="2"/>
        <scheme val="minor"/>
      </rPr>
      <t>...</t>
    </r>
  </si>
  <si>
    <t>'611130</t>
  </si>
  <si>
    <r>
      <t xml:space="preserve">Babies' garments and clothing accessories of synthetic fibres,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</si>
  <si>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'030359</t>
  </si>
  <si>
    <r>
      <t xml:space="preserve">Frozen anchovies "Engraulis spp.", Indian mackerels "Rastrelliger spp.", seerfishes "Scomberomorus </t>
    </r>
    <r>
      <rPr>
        <b/>
        <sz val="8"/>
        <color rgb="FF002B54"/>
        <rFont val="Aptos Narrow"/>
        <family val="2"/>
        <scheme val="minor"/>
      </rPr>
      <t>...</t>
    </r>
  </si>
  <si>
    <t>'847350</t>
  </si>
  <si>
    <r>
      <t xml:space="preserve">Parts and accessories equally suitable for use with machines of two or more of the headings </t>
    </r>
    <r>
      <rPr>
        <b/>
        <sz val="8"/>
        <color rgb="FF002B54"/>
        <rFont val="Aptos Narrow"/>
        <family val="2"/>
        <scheme val="minor"/>
      </rPr>
      <t>...</t>
    </r>
  </si>
  <si>
    <t>'180690</t>
  </si>
  <si>
    <r>
      <t xml:space="preserve">Chocolate and other preparations containing cocoa, in containers or immediate packings of &lt;= </t>
    </r>
    <r>
      <rPr>
        <b/>
        <sz val="8"/>
        <color rgb="FF002B54"/>
        <rFont val="Aptos Narrow"/>
        <family val="2"/>
        <scheme val="minor"/>
      </rPr>
      <t>...</t>
    </r>
  </si>
  <si>
    <t>'442011</t>
  </si>
  <si>
    <t>Statuettes and other ornaments, of tropical wood (excl. wood marquetry and inlaid wood)</t>
  </si>
  <si>
    <t>'732690</t>
  </si>
  <si>
    <t>Articles of iron or steel, n.e.s. (excl. cast articles or articles of iron or steel wire)</t>
  </si>
  <si>
    <t>'902710</t>
  </si>
  <si>
    <t>Gas or smoke analysis apparatus</t>
  </si>
  <si>
    <t>'620930</t>
  </si>
  <si>
    <r>
      <t xml:space="preserve">Babies' garments and clothing accessories of synthetic fibres (excl. knitted or crocheted and </t>
    </r>
    <r>
      <rPr>
        <b/>
        <sz val="8"/>
        <color rgb="FF002B54"/>
        <rFont val="Aptos Narrow"/>
        <family val="2"/>
        <scheme val="minor"/>
      </rPr>
      <t>...</t>
    </r>
  </si>
  <si>
    <t>'640220</t>
  </si>
  <si>
    <r>
      <t xml:space="preserve">Footwear with outer soles and uppers of rubber or plastics, with upper straps or thongs assembled </t>
    </r>
    <r>
      <rPr>
        <b/>
        <sz val="8"/>
        <color rgb="FF002B54"/>
        <rFont val="Aptos Narrow"/>
        <family val="2"/>
        <scheme val="minor"/>
      </rPr>
      <t>...</t>
    </r>
  </si>
  <si>
    <t>'732399</t>
  </si>
  <si>
    <r>
      <t xml:space="preserve">Table, kitchen or other household articles, and parts thereof, of iron other than cast iron </t>
    </r>
    <r>
      <rPr>
        <b/>
        <sz val="8"/>
        <color rgb="FF002B54"/>
        <rFont val="Aptos Narrow"/>
        <family val="2"/>
        <scheme val="minor"/>
      </rPr>
      <t>...</t>
    </r>
  </si>
  <si>
    <t>'847170</t>
  </si>
  <si>
    <t>Storage units for automatic data-processing machines</t>
  </si>
  <si>
    <t>'640312</t>
  </si>
  <si>
    <r>
      <t xml:space="preserve">Ski-boots, cross-country ski footwear and snowboard boots, with outer soles of rubber, plastics, </t>
    </r>
    <r>
      <rPr>
        <b/>
        <sz val="8"/>
        <color rgb="FF002B54"/>
        <rFont val="Aptos Narrow"/>
        <family val="2"/>
        <scheme val="minor"/>
      </rPr>
      <t>...</t>
    </r>
  </si>
  <si>
    <t>'620453</t>
  </si>
  <si>
    <r>
      <t xml:space="preserve">Women's or girls' skirts and divided skirts of synthetic fibres (excl. knitted or crocheted </t>
    </r>
    <r>
      <rPr>
        <b/>
        <sz val="8"/>
        <color rgb="FF002B54"/>
        <rFont val="Aptos Narrow"/>
        <family val="2"/>
        <scheme val="minor"/>
      </rPr>
      <t>...</t>
    </r>
  </si>
  <si>
    <t>'611231</t>
  </si>
  <si>
    <t>Men's or boys' swimwear of synthetic fibres, knitted or crocheted</t>
  </si>
  <si>
    <t>'611249</t>
  </si>
  <si>
    <t>Women's or girls' swimwear of textile materials, knitted or crocheted (excl. synthetic fibres)</t>
  </si>
  <si>
    <t>'030749</t>
  </si>
  <si>
    <t>Cuttle fish and squid, smoked, dried, salted or in brine, with or without shell</t>
  </si>
  <si>
    <t>'090961</t>
  </si>
  <si>
    <t>Juniper berries and seeds of anise, badian, caraway or fennel, neither crushed nor ground</t>
  </si>
  <si>
    <t>'852799</t>
  </si>
  <si>
    <r>
      <t xml:space="preserve">Radio-broadcast receivers, for mains operation only, not combined with sound recording or reproducing </t>
    </r>
    <r>
      <rPr>
        <b/>
        <sz val="8"/>
        <color rgb="FF002B54"/>
        <rFont val="Aptos Narrow"/>
        <family val="2"/>
        <scheme val="minor"/>
      </rPr>
      <t>...</t>
    </r>
  </si>
  <si>
    <t>'611691</t>
  </si>
  <si>
    <r>
      <t xml:space="preserve">Gloves, mittens and mitts, of wool or fine animal hair, knitted or crocheted (excl. impregnated, </t>
    </r>
    <r>
      <rPr>
        <b/>
        <sz val="8"/>
        <color rgb="FF002B54"/>
        <rFont val="Aptos Narrow"/>
        <family val="2"/>
        <scheme val="minor"/>
      </rPr>
      <t>...</t>
    </r>
  </si>
  <si>
    <t>'401150</t>
  </si>
  <si>
    <t>New pneumatic tyres, of rubber, of a kind used for bicycles</t>
  </si>
  <si>
    <t>'940389</t>
  </si>
  <si>
    <r>
      <t xml:space="preserve">Furniture of other materials, including cane, osier or similar materials (excl. of bamboo, </t>
    </r>
    <r>
      <rPr>
        <b/>
        <sz val="8"/>
        <color rgb="FF002B54"/>
        <rFont val="Aptos Narrow"/>
        <family val="2"/>
        <scheme val="minor"/>
      </rPr>
      <t>...</t>
    </r>
  </si>
  <si>
    <t>'621142</t>
  </si>
  <si>
    <t>Women's or girls' tracksuits and other garments, n.e.s. of cotton (excl. knitted or crocheted)</t>
  </si>
  <si>
    <t>'847141</t>
  </si>
  <si>
    <r>
      <t xml:space="preserve">Data-processing machines, automatic, comprising in the same housing at least a central processing </t>
    </r>
    <r>
      <rPr>
        <b/>
        <sz val="8"/>
        <color rgb="FF002B54"/>
        <rFont val="Aptos Narrow"/>
        <family val="2"/>
        <scheme val="minor"/>
      </rPr>
      <t>...</t>
    </r>
  </si>
  <si>
    <t>'420291</t>
  </si>
  <si>
    <t>'441990</t>
  </si>
  <si>
    <r>
      <t xml:space="preserve">Tableware and kitchenware, of wood (excl. of bamboo or tropical wood, and interior fittings, </t>
    </r>
    <r>
      <rPr>
        <b/>
        <sz val="8"/>
        <color rgb="FF002B54"/>
        <rFont val="Aptos Narrow"/>
        <family val="2"/>
        <scheme val="minor"/>
      </rPr>
      <t>...</t>
    </r>
  </si>
  <si>
    <t>'630392</t>
  </si>
  <si>
    <r>
      <t xml:space="preserve">Curtains, incl. drapes, and interior blinds, curtain or bed valances of synthetic fibres (excl. </t>
    </r>
    <r>
      <rPr>
        <b/>
        <sz val="8"/>
        <color rgb="FF002B54"/>
        <rFont val="Aptos Narrow"/>
        <family val="2"/>
        <scheme val="minor"/>
      </rPr>
      <t>...</t>
    </r>
  </si>
  <si>
    <t>'870829</t>
  </si>
  <si>
    <r>
      <t xml:space="preserve">Parts and accessories of bodies for tractors, motor vehicles for the transport of ten or more </t>
    </r>
    <r>
      <rPr>
        <b/>
        <sz val="8"/>
        <color rgb="FF002B54"/>
        <rFont val="Aptos Narrow"/>
        <family val="2"/>
        <scheme val="minor"/>
      </rPr>
      <t>...</t>
    </r>
  </si>
  <si>
    <t>'392640</t>
  </si>
  <si>
    <t>Statuettes and other ornamental articles, of plastics</t>
  </si>
  <si>
    <t>'030324</t>
  </si>
  <si>
    <t>Frozen catfish "Pangasius spp., Silurus spp., Clarias spp., Ictalurus spp."</t>
  </si>
  <si>
    <t>'600690</t>
  </si>
  <si>
    <r>
      <t xml:space="preserve">Fabrics, knitted or crocheted, of a width of &gt; 30 cm (excl. of man-made fibres, cotton, wool </t>
    </r>
    <r>
      <rPr>
        <b/>
        <sz val="8"/>
        <color rgb="FF002B54"/>
        <rFont val="Aptos Narrow"/>
        <family val="2"/>
        <scheme val="minor"/>
      </rPr>
      <t>...</t>
    </r>
  </si>
  <si>
    <t>'900290</t>
  </si>
  <si>
    <r>
      <t xml:space="preserve">Lenses, prisms, mirrors and other optical elements, mounted, of any material, being parts of </t>
    </r>
    <r>
      <rPr>
        <b/>
        <sz val="8"/>
        <color rgb="FF002B54"/>
        <rFont val="Aptos Narrow"/>
        <family val="2"/>
        <scheme val="minor"/>
      </rPr>
      <t>...</t>
    </r>
  </si>
  <si>
    <t>'940199</t>
  </si>
  <si>
    <t>Parts of seats, not of wood, n.e.s.</t>
  </si>
  <si>
    <t>'851629</t>
  </si>
  <si>
    <t>Electric space-heating and soil-heating apparatus (excl. storage heating radiators)</t>
  </si>
  <si>
    <t>'844312</t>
  </si>
  <si>
    <r>
      <t xml:space="preserve">Offset printing machinery, sheet fed [office type], using sheets of a side &lt;= 22 x 36 cm in </t>
    </r>
    <r>
      <rPr>
        <b/>
        <sz val="8"/>
        <color rgb="FF002B54"/>
        <rFont val="Aptos Narrow"/>
        <family val="2"/>
        <scheme val="minor"/>
      </rPr>
      <t>...</t>
    </r>
  </si>
  <si>
    <t>'852871</t>
  </si>
  <si>
    <r>
      <t xml:space="preserve">Reception apparatus for television, whether or not incorporating radio-broadcast receivers </t>
    </r>
    <r>
      <rPr>
        <b/>
        <sz val="8"/>
        <color rgb="FF002B54"/>
        <rFont val="Aptos Narrow"/>
        <family val="2"/>
        <scheme val="minor"/>
      </rPr>
      <t>...</t>
    </r>
  </si>
  <si>
    <t>'940180</t>
  </si>
  <si>
    <t>Seats, n.e.s.</t>
  </si>
  <si>
    <t>'610442</t>
  </si>
  <si>
    <t>Women's or girls' dresses of cotton, knitted or crocheted (excl. petticoats)</t>
  </si>
  <si>
    <t>'842131</t>
  </si>
  <si>
    <t>Intake air filters for internal combustion engines</t>
  </si>
  <si>
    <t>'620442</t>
  </si>
  <si>
    <t>Women's or girls' dresses of cotton (excl. knitted or crocheted and petticoats)</t>
  </si>
  <si>
    <t>'420229</t>
  </si>
  <si>
    <r>
      <t xml:space="preserve">Handbags, whether or not with shoulder strap, incl. those without handle, with outer surface </t>
    </r>
    <r>
      <rPr>
        <b/>
        <sz val="8"/>
        <color rgb="FF002B54"/>
        <rFont val="Aptos Narrow"/>
        <family val="2"/>
        <scheme val="minor"/>
      </rPr>
      <t>...</t>
    </r>
  </si>
  <si>
    <t>'940191</t>
  </si>
  <si>
    <t>Parts of seats, of wood, n.e.s.</t>
  </si>
  <si>
    <t>'650699</t>
  </si>
  <si>
    <t>Headgear, whether or not lined or trimmed, n.e.s.</t>
  </si>
  <si>
    <t>'070930</t>
  </si>
  <si>
    <t>Fresh or chilled aubergines "eggplants"</t>
  </si>
  <si>
    <t>'210610</t>
  </si>
  <si>
    <t>Protein concentrates and textured protein substances</t>
  </si>
  <si>
    <t>'190490</t>
  </si>
  <si>
    <r>
      <t xml:space="preserve">Cereals (excl. maize [corn]) in grain or flake form or other worked grains, pre-cooked or otherwise </t>
    </r>
    <r>
      <rPr>
        <b/>
        <sz val="8"/>
        <color rgb="FF002B54"/>
        <rFont val="Aptos Narrow"/>
        <family val="2"/>
        <scheme val="minor"/>
      </rPr>
      <t>...</t>
    </r>
  </si>
  <si>
    <t>'844010</t>
  </si>
  <si>
    <r>
      <t xml:space="preserve">Bookbinding machinery, incl. book-sewing machines (excl. machinery of heading 8441, general-purpose </t>
    </r>
    <r>
      <rPr>
        <b/>
        <sz val="8"/>
        <color rgb="FF002B54"/>
        <rFont val="Aptos Narrow"/>
        <family val="2"/>
        <scheme val="minor"/>
      </rPr>
      <t>...</t>
    </r>
  </si>
  <si>
    <t>'610799</t>
  </si>
  <si>
    <r>
      <t xml:space="preserve">Men's or boys' bathrobes, dressing gowns and similar articles of textile materials, knitted </t>
    </r>
    <r>
      <rPr>
        <b/>
        <sz val="8"/>
        <color rgb="FF002B54"/>
        <rFont val="Aptos Narrow"/>
        <family val="2"/>
        <scheme val="minor"/>
      </rPr>
      <t>...</t>
    </r>
  </si>
  <si>
    <t>'950662</t>
  </si>
  <si>
    <t>Inflatable balls</t>
  </si>
  <si>
    <t>'920710</t>
  </si>
  <si>
    <r>
      <t xml:space="preserve">Keyboard instruments, the sound of which is produced, or must be amplified, electrically (excl. </t>
    </r>
    <r>
      <rPr>
        <b/>
        <sz val="8"/>
        <color rgb="FF002B54"/>
        <rFont val="Aptos Narrow"/>
        <family val="2"/>
        <scheme val="minor"/>
      </rPr>
      <t>...</t>
    </r>
  </si>
  <si>
    <t>'650610</t>
  </si>
  <si>
    <t>Safety headgear, whether or not lined or trimmed</t>
  </si>
  <si>
    <t>'401320</t>
  </si>
  <si>
    <t>Inner tubes, of rubber, of a kind used for bicycles</t>
  </si>
  <si>
    <t>'961320</t>
  </si>
  <si>
    <t>Pocket lighters, gas fuelled, refillable</t>
  </si>
  <si>
    <t>'852351</t>
  </si>
  <si>
    <r>
      <t xml:space="preserve">Solid-state, non-volatile data storage devices for recording data from an external source [flash </t>
    </r>
    <r>
      <rPr>
        <b/>
        <sz val="8"/>
        <color rgb="FF002B54"/>
        <rFont val="Aptos Narrow"/>
        <family val="2"/>
        <scheme val="minor"/>
      </rPr>
      <t>...</t>
    </r>
  </si>
  <si>
    <t>'880400</t>
  </si>
  <si>
    <r>
      <t xml:space="preserve">Parachutes, incl. dirigible parachutes and paragliders, and rotochutes; parts thereof and accessories </t>
    </r>
    <r>
      <rPr>
        <b/>
        <sz val="8"/>
        <color rgb="FF002B54"/>
        <rFont val="Aptos Narrow"/>
        <family val="2"/>
        <scheme val="minor"/>
      </rPr>
      <t>...</t>
    </r>
  </si>
  <si>
    <t>'392010</t>
  </si>
  <si>
    <r>
      <t xml:space="preserve">Plates, sheets, film, foil and strip, of non-cellular polymers of ethylene, not reinforced, </t>
    </r>
    <r>
      <rPr>
        <b/>
        <sz val="8"/>
        <color rgb="FF002B54"/>
        <rFont val="Aptos Narrow"/>
        <family val="2"/>
        <scheme val="minor"/>
      </rPr>
      <t>...</t>
    </r>
  </si>
  <si>
    <t>'621710</t>
  </si>
  <si>
    <r>
      <t xml:space="preserve">Made-up clothing accessories, of all types of textile materials, n.e.s. (excl. knitted or </t>
    </r>
    <r>
      <rPr>
        <b/>
        <sz val="8"/>
        <color rgb="FF002B54"/>
        <rFont val="Aptos Narrow"/>
        <family val="2"/>
        <scheme val="minor"/>
      </rPr>
      <t>...</t>
    </r>
  </si>
  <si>
    <t>'842531</t>
  </si>
  <si>
    <t>Winches and capstans powered by electric motor</t>
  </si>
  <si>
    <t>'080719</t>
  </si>
  <si>
    <t>Fresh melons (excl. watermelons)</t>
  </si>
  <si>
    <t>'071420</t>
  </si>
  <si>
    <t>Sweet potatoes, fresh, chilled, frozen or dried, whether or not sliced or in the form of pellets</t>
  </si>
  <si>
    <t>'620120</t>
  </si>
  <si>
    <t>'854143</t>
  </si>
  <si>
    <t>Photovoltaic cells assembled in modules or made up into panels</t>
  </si>
  <si>
    <t>'121190</t>
  </si>
  <si>
    <r>
      <t xml:space="preserve">Plants, parts of plants, incl. seeds and fruits, used primarily in perfumery, in pharmacy or </t>
    </r>
    <r>
      <rPr>
        <b/>
        <sz val="8"/>
        <color rgb="FF002B54"/>
        <rFont val="Aptos Narrow"/>
        <family val="2"/>
        <scheme val="minor"/>
      </rPr>
      <t>...</t>
    </r>
  </si>
  <si>
    <t>'940430</t>
  </si>
  <si>
    <t>Sleeping bags, whether or non-electrically heated</t>
  </si>
  <si>
    <t>'030354</t>
  </si>
  <si>
    <t>Frozen mackerel "Scomber scombrus, Scomber australasicus, Scomber japonicus"</t>
  </si>
  <si>
    <t>'611710</t>
  </si>
  <si>
    <t>Shawls, scarves, mufflers, mantillas, veils and the like, knitted or crocheted</t>
  </si>
  <si>
    <t>'460129</t>
  </si>
  <si>
    <r>
      <t xml:space="preserve">Mats, matting and screens, of vegetable plaiting materials, flat-woven or bound together in </t>
    </r>
    <r>
      <rPr>
        <b/>
        <sz val="8"/>
        <color rgb="FF002B54"/>
        <rFont val="Aptos Narrow"/>
        <family val="2"/>
        <scheme val="minor"/>
      </rPr>
      <t>...</t>
    </r>
  </si>
  <si>
    <t>'700991</t>
  </si>
  <si>
    <r>
      <t xml:space="preserve">Glass mirrors, unframed (excl. rear-view mirrors for vehicles, optical mirrors, optically worked, </t>
    </r>
    <r>
      <rPr>
        <b/>
        <sz val="8"/>
        <color rgb="FF002B54"/>
        <rFont val="Aptos Narrow"/>
        <family val="2"/>
        <scheme val="minor"/>
      </rPr>
      <t>...</t>
    </r>
  </si>
  <si>
    <t>'961900</t>
  </si>
  <si>
    <r>
      <t xml:space="preserve">Sanitary towels (pads) and tampons, napkins and napkin liners, and similar articles, of any </t>
    </r>
    <r>
      <rPr>
        <b/>
        <sz val="8"/>
        <color rgb="FF002B54"/>
        <rFont val="Aptos Narrow"/>
        <family val="2"/>
        <scheme val="minor"/>
      </rPr>
      <t>...</t>
    </r>
  </si>
  <si>
    <t>'610190</t>
  </si>
  <si>
    <t>'491110</t>
  </si>
  <si>
    <t>Trade advertising material, commercial catalogues and the like</t>
  </si>
  <si>
    <t>'761699</t>
  </si>
  <si>
    <t>Articles of aluminium, n.e.s.</t>
  </si>
  <si>
    <t>'940370</t>
  </si>
  <si>
    <t>Furniture of plastics (excl. medical, dental, surgical or veterinary, and seats)</t>
  </si>
  <si>
    <t>'901839</t>
  </si>
  <si>
    <r>
      <t xml:space="preserve">Needles, catheters, cannulae and the like, used in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</si>
  <si>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'071040</t>
  </si>
  <si>
    <t>Sweetcorn, uncooked or cooked by steaming or by boiling in water, frozen</t>
  </si>
  <si>
    <t>'610322</t>
  </si>
  <si>
    <t>Men's or boys' ensembles of cotton, knitted or crocheted (excl. ski ensembles and swimwear)</t>
  </si>
  <si>
    <t>'071410</t>
  </si>
  <si>
    <r>
      <t xml:space="preserve">Fresh, chilled, frozen or dried roots and tubers of manioc "cassava", whether or not sliced </t>
    </r>
    <r>
      <rPr>
        <b/>
        <sz val="8"/>
        <color rgb="FF002B54"/>
        <rFont val="Aptos Narrow"/>
        <family val="2"/>
        <scheme val="minor"/>
      </rPr>
      <t>...</t>
    </r>
  </si>
  <si>
    <t>'821591</t>
  </si>
  <si>
    <t>'854370</t>
  </si>
  <si>
    <t>Electrical machines and apparatus, having individual functions, n.e.s. in chapter 85</t>
  </si>
  <si>
    <t>'620319</t>
  </si>
  <si>
    <r>
      <t xml:space="preserve">Men's or boys' suits of textile materials (excl. of wool, fine animal hair or synthetic fibres, </t>
    </r>
    <r>
      <rPr>
        <b/>
        <sz val="8"/>
        <color rgb="FF002B54"/>
        <rFont val="Aptos Narrow"/>
        <family val="2"/>
        <scheme val="minor"/>
      </rPr>
      <t>...</t>
    </r>
  </si>
  <si>
    <t>'441919</t>
  </si>
  <si>
    <r>
      <t xml:space="preserve">Tableware and kitchenware, of bamboo (excl. chopsticks, bread boards, chopping boards and similar </t>
    </r>
    <r>
      <rPr>
        <b/>
        <sz val="8"/>
        <color rgb="FF002B54"/>
        <rFont val="Aptos Narrow"/>
        <family val="2"/>
        <scheme val="minor"/>
      </rPr>
      <t>...</t>
    </r>
  </si>
  <si>
    <t>'610832</t>
  </si>
  <si>
    <r>
      <t xml:space="preserve">Women's or girls' nightdresses and pyjamas of man-made fibres,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</si>
  <si>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'190531</t>
  </si>
  <si>
    <t>Sweet biscuits</t>
  </si>
  <si>
    <t>'940141</t>
  </si>
  <si>
    <r>
      <t xml:space="preserve">Seats, convertible into beds, of wood (excl. garden seats and camping equipment, and medical, </t>
    </r>
    <r>
      <rPr>
        <b/>
        <sz val="8"/>
        <color rgb="FF002B54"/>
        <rFont val="Aptos Narrow"/>
        <family val="2"/>
        <scheme val="minor"/>
      </rPr>
      <t>...</t>
    </r>
  </si>
  <si>
    <t>'611190</t>
  </si>
  <si>
    <r>
      <t xml:space="preserve">Babies' garments and clothing accessories of textile materials,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</si>
  <si>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'610821</t>
  </si>
  <si>
    <t>Women's or girls' briefs and panties of cotton, knitted or crocheted</t>
  </si>
  <si>
    <t>'842290</t>
  </si>
  <si>
    <r>
      <t xml:space="preserve">Parts of dishwashing machines, packing or wrapping machinery and other machinery and apparatus </t>
    </r>
    <r>
      <rPr>
        <b/>
        <sz val="8"/>
        <color rgb="FF002B54"/>
        <rFont val="Aptos Narrow"/>
        <family val="2"/>
        <scheme val="minor"/>
      </rPr>
      <t>...</t>
    </r>
  </si>
  <si>
    <t>'610441</t>
  </si>
  <si>
    <t>Women's or girls' dresses of wool or fine animal hair, knitted or crocheted (excl. petticoats)</t>
  </si>
  <si>
    <t>'621132</t>
  </si>
  <si>
    <t>Men's or boys' tracksuits and other garments, n.e.s. of cotton (excl. knitted or crocheted)</t>
  </si>
  <si>
    <t>'330430</t>
  </si>
  <si>
    <t>Manicure or pedicure preparations</t>
  </si>
  <si>
    <t>'330720</t>
  </si>
  <si>
    <t>Personal deodorants and antiperspirants</t>
  </si>
  <si>
    <t>'854239</t>
  </si>
  <si>
    <t>Electronic integrated circuits (excl. such as processors, controllers, memories and amplifiers)</t>
  </si>
  <si>
    <t>'820559</t>
  </si>
  <si>
    <t>Hand tools, incl. glaziers' diamonds, of base metal, n.e.s.</t>
  </si>
  <si>
    <t>'370790</t>
  </si>
  <si>
    <r>
      <t xml:space="preserve">Preparation of chemicals for photographic uses, incl. unmixed products put up in measured portions </t>
    </r>
    <r>
      <rPr>
        <b/>
        <sz val="8"/>
        <color rgb="FF002B54"/>
        <rFont val="Aptos Narrow"/>
        <family val="2"/>
        <scheme val="minor"/>
      </rPr>
      <t>...</t>
    </r>
  </si>
  <si>
    <t>'330499</t>
  </si>
  <si>
    <r>
      <t xml:space="preserve">Beauty or make-up preparations and preparations for the care of the skin (other than medicaments), </t>
    </r>
    <r>
      <rPr>
        <b/>
        <sz val="8"/>
        <color rgb="FF002B54"/>
        <rFont val="Aptos Narrow"/>
        <family val="2"/>
        <scheme val="minor"/>
      </rPr>
      <t>...</t>
    </r>
  </si>
  <si>
    <t>'392020</t>
  </si>
  <si>
    <t>'854419</t>
  </si>
  <si>
    <t>Winding wire for electrical purposes, of material other than copper, insulated</t>
  </si>
  <si>
    <t>'630260</t>
  </si>
  <si>
    <r>
      <t xml:space="preserve">Toilet linen and kitchen linen, of terry towelling or similar terry fabrics of cotton (excl. </t>
    </r>
    <r>
      <rPr>
        <b/>
        <sz val="8"/>
        <color rgb="FF002B54"/>
        <rFont val="Aptos Narrow"/>
        <family val="2"/>
        <scheme val="minor"/>
      </rPr>
      <t>...</t>
    </r>
  </si>
  <si>
    <t>'621010</t>
  </si>
  <si>
    <r>
      <t xml:space="preserve">Garments made up of felt or nonwovens, whether or not impregnated, coated, covered or laminated </t>
    </r>
    <r>
      <rPr>
        <b/>
        <sz val="8"/>
        <color rgb="FF002B54"/>
        <rFont val="Aptos Narrow"/>
        <family val="2"/>
        <scheme val="minor"/>
      </rPr>
      <t>...</t>
    </r>
  </si>
  <si>
    <t>'441911</t>
  </si>
  <si>
    <t>Bread boards, chopping boards and similar boards, of bamboo</t>
  </si>
  <si>
    <t>'700729</t>
  </si>
  <si>
    <r>
      <t xml:space="preserve">Laminated safety glass (excl. glass of size and shape suitable for incorporation in motor vehicles, </t>
    </r>
    <r>
      <rPr>
        <b/>
        <sz val="8"/>
        <color rgb="FF002B54"/>
        <rFont val="Aptos Narrow"/>
        <family val="2"/>
        <scheme val="minor"/>
      </rPr>
      <t>...</t>
    </r>
  </si>
  <si>
    <t>'401590</t>
  </si>
  <si>
    <r>
      <t xml:space="preserve">Articles of apparel and clothing accessories, for all purposes, of vulcanised rubber (excl. </t>
    </r>
    <r>
      <rPr>
        <b/>
        <sz val="8"/>
        <color rgb="FF002B54"/>
        <rFont val="Aptos Narrow"/>
        <family val="2"/>
        <scheme val="minor"/>
      </rPr>
      <t>...</t>
    </r>
  </si>
  <si>
    <t>'900211</t>
  </si>
  <si>
    <t>Objective lenses for cameras, projectors or photographic enlargers or reducers</t>
  </si>
  <si>
    <t>'950490</t>
  </si>
  <si>
    <r>
      <t xml:space="preserve">Tables for casino games, automatic bowling alley equipment, and other funfair, table or parlour </t>
    </r>
    <r>
      <rPr>
        <b/>
        <sz val="8"/>
        <color rgb="FF002B54"/>
        <rFont val="Aptos Narrow"/>
        <family val="2"/>
        <scheme val="minor"/>
      </rPr>
      <t>...</t>
    </r>
  </si>
  <si>
    <t>'847150</t>
  </si>
  <si>
    <r>
      <t xml:space="preserve">Processing units for automatic data-processing machines, whether or not containing in the same </t>
    </r>
    <r>
      <rPr>
        <b/>
        <sz val="8"/>
        <color rgb="FF002B54"/>
        <rFont val="Aptos Narrow"/>
        <family val="2"/>
        <scheme val="minor"/>
      </rPr>
      <t>...</t>
    </r>
  </si>
  <si>
    <t>'080720</t>
  </si>
  <si>
    <t>Fresh pawpaws "papayas"</t>
  </si>
  <si>
    <t>'442090</t>
  </si>
  <si>
    <r>
      <t xml:space="preserve">Wood marquetry and inlaid wood; caskets and cases for jewellery or cutlery, and similar articles, </t>
    </r>
    <r>
      <rPr>
        <b/>
        <sz val="8"/>
        <color rgb="FF002B54"/>
        <rFont val="Aptos Narrow"/>
        <family val="2"/>
        <scheme val="minor"/>
      </rPr>
      <t>...</t>
    </r>
  </si>
  <si>
    <t>'180620</t>
  </si>
  <si>
    <r>
      <t xml:space="preserve">Chocolate and other food preparations containing cocoa, in blocks, slabs or bars weighing &gt; </t>
    </r>
    <r>
      <rPr>
        <b/>
        <sz val="8"/>
        <color rgb="FF002B54"/>
        <rFont val="Aptos Narrow"/>
        <family val="2"/>
        <scheme val="minor"/>
      </rPr>
      <t>...</t>
    </r>
  </si>
  <si>
    <t>'630299</t>
  </si>
  <si>
    <r>
      <t xml:space="preserve">Toilet linen and kitchen linen of textile materials (excl. of cotton or man-made fibres, floorcloths, </t>
    </r>
    <r>
      <rPr>
        <b/>
        <sz val="8"/>
        <color rgb="FF002B54"/>
        <rFont val="Aptos Narrow"/>
        <family val="2"/>
        <scheme val="minor"/>
      </rPr>
      <t>...</t>
    </r>
  </si>
  <si>
    <t>'853650</t>
  </si>
  <si>
    <t>Switches for a voltage &lt;= 1.000 V (excl. relays and automatic circuit breakers)</t>
  </si>
  <si>
    <t>'701399</t>
  </si>
  <si>
    <r>
      <t xml:space="preserve">Glassware of a kind used for toilet, office, indoor decoration or similar purposes (excl. glassware </t>
    </r>
    <r>
      <rPr>
        <b/>
        <sz val="8"/>
        <color rgb="FF002B54"/>
        <rFont val="Aptos Narrow"/>
        <family val="2"/>
        <scheme val="minor"/>
      </rPr>
      <t>...</t>
    </r>
  </si>
  <si>
    <t>'610690</t>
  </si>
  <si>
    <r>
      <t xml:space="preserve">Women's or girls' blouses, shirts and shirt-blouses of textile materials, knitted or crocheted </t>
    </r>
    <r>
      <rPr>
        <b/>
        <sz val="8"/>
        <color rgb="FF002B54"/>
        <rFont val="Aptos Narrow"/>
        <family val="2"/>
        <scheme val="minor"/>
      </rPr>
      <t>...</t>
    </r>
  </si>
  <si>
    <t>'830630</t>
  </si>
  <si>
    <r>
      <t xml:space="preserve">Photograph, picture or similar frames, of base metal; mirrors of base metal (excl. optical </t>
    </r>
    <r>
      <rPr>
        <b/>
        <sz val="8"/>
        <color rgb="FF002B54"/>
        <rFont val="Aptos Narrow"/>
        <family val="2"/>
        <scheme val="minor"/>
      </rPr>
      <t>...</t>
    </r>
  </si>
  <si>
    <t>'847090</t>
  </si>
  <si>
    <r>
      <t xml:space="preserve">Accounting machines, postage-franking machines, ticket-issuing machines and similar machines, </t>
    </r>
    <r>
      <rPr>
        <b/>
        <sz val="8"/>
        <color rgb="FF002B54"/>
        <rFont val="Aptos Narrow"/>
        <family val="2"/>
        <scheme val="minor"/>
      </rPr>
      <t>...</t>
    </r>
  </si>
  <si>
    <t>'846789</t>
  </si>
  <si>
    <r>
      <t xml:space="preserve">Tools for working in the hand, hydraulic or with self-contained non-electric motor (excl. chainsaws </t>
    </r>
    <r>
      <rPr>
        <b/>
        <sz val="8"/>
        <color rgb="FF002B54"/>
        <rFont val="Aptos Narrow"/>
        <family val="2"/>
        <scheme val="minor"/>
      </rPr>
      <t>...</t>
    </r>
  </si>
  <si>
    <t>'842430</t>
  </si>
  <si>
    <r>
      <t xml:space="preserve">Steam or sand blasting machines and similar jet projecting machines, incl. water cleaning appliances </t>
    </r>
    <r>
      <rPr>
        <b/>
        <sz val="8"/>
        <color rgb="FF002B54"/>
        <rFont val="Aptos Narrow"/>
        <family val="2"/>
        <scheme val="minor"/>
      </rPr>
      <t>...</t>
    </r>
  </si>
  <si>
    <t>'620220</t>
  </si>
  <si>
    <t>'731819</t>
  </si>
  <si>
    <t>Threaded articles, of iron or steel, n.e.s.</t>
  </si>
  <si>
    <t>'401110</t>
  </si>
  <si>
    <r>
      <t xml:space="preserve">New pneumatic tyres, of rubber, of a kind used for motor cars, incl. station wagons and racing </t>
    </r>
    <r>
      <rPr>
        <b/>
        <sz val="8"/>
        <color rgb="FF002B54"/>
        <rFont val="Aptos Narrow"/>
        <family val="2"/>
        <scheme val="minor"/>
      </rPr>
      <t>...</t>
    </r>
  </si>
  <si>
    <t>'071490</t>
  </si>
  <si>
    <r>
      <t xml:space="preserve">Arrowroot, salep, Jerusalem artichokes and similar roots and tubers with high starch or inulin </t>
    </r>
    <r>
      <rPr>
        <b/>
        <sz val="8"/>
        <color rgb="FF002B54"/>
        <rFont val="Aptos Narrow"/>
        <family val="2"/>
        <scheme val="minor"/>
      </rPr>
      <t>...</t>
    </r>
  </si>
  <si>
    <t>'210112</t>
  </si>
  <si>
    <r>
      <t xml:space="preserve">Preparations with a basis of extracts, essences or concentrates of coffee or with a basis of </t>
    </r>
    <r>
      <rPr>
        <b/>
        <sz val="8"/>
        <color rgb="FF002B54"/>
        <rFont val="Aptos Narrow"/>
        <family val="2"/>
        <scheme val="minor"/>
      </rPr>
      <t>...</t>
    </r>
  </si>
  <si>
    <t>'090620</t>
  </si>
  <si>
    <t>Crushed or ground cinnamon and cinnamon-tree flowers</t>
  </si>
  <si>
    <t>'620449</t>
  </si>
  <si>
    <r>
      <t xml:space="preserve">Women's or girls' dresses of textile materials (excl. of wool, fine animal hair, cotton or </t>
    </r>
    <r>
      <rPr>
        <b/>
        <sz val="8"/>
        <color rgb="FF002B54"/>
        <rFont val="Aptos Narrow"/>
        <family val="2"/>
        <scheme val="minor"/>
      </rPr>
      <t>...</t>
    </r>
  </si>
  <si>
    <t>'621520</t>
  </si>
  <si>
    <t>Ties, bow ties and cravats of man-made fibres (excl. knitted or crocheted)</t>
  </si>
  <si>
    <t>'620311</t>
  </si>
  <si>
    <r>
      <t xml:space="preserve">Men's or boys' suits of wool or fine animal hair (excl. knitted or crocheted, tracksuits, ski </t>
    </r>
    <r>
      <rPr>
        <b/>
        <sz val="8"/>
        <color rgb="FF002B54"/>
        <rFont val="Aptos Narrow"/>
        <family val="2"/>
        <scheme val="minor"/>
      </rPr>
      <t>...</t>
    </r>
  </si>
  <si>
    <t>'071331</t>
  </si>
  <si>
    <r>
      <t xml:space="preserve">Dried, shelled beans of species "Vigna mungo [L.] Hepper or Vigna radiata [L.] Wilczek", whether </t>
    </r>
    <r>
      <rPr>
        <b/>
        <sz val="8"/>
        <color rgb="FF002B54"/>
        <rFont val="Aptos Narrow"/>
        <family val="2"/>
        <scheme val="minor"/>
      </rPr>
      <t>...</t>
    </r>
  </si>
  <si>
    <t>'845229</t>
  </si>
  <si>
    <t>Sewing machines, industrial type (excl. automatic units)</t>
  </si>
  <si>
    <t>'852349</t>
  </si>
  <si>
    <r>
      <t xml:space="preserve">Optical media for the recording of sound or of other phenomena (excl. unrecorded and goods </t>
    </r>
    <r>
      <rPr>
        <b/>
        <sz val="8"/>
        <color rgb="FF002B54"/>
        <rFont val="Aptos Narrow"/>
        <family val="2"/>
        <scheme val="minor"/>
      </rPr>
      <t>...</t>
    </r>
  </si>
  <si>
    <t>'853690</t>
  </si>
  <si>
    <r>
      <t xml:space="preserve">Electrical apparatus for switching electrical circuits, or for making connections to or in </t>
    </r>
    <r>
      <rPr>
        <b/>
        <sz val="8"/>
        <color rgb="FF002B54"/>
        <rFont val="Aptos Narrow"/>
        <family val="2"/>
        <scheme val="minor"/>
      </rPr>
      <t>...</t>
    </r>
  </si>
  <si>
    <t>'220299</t>
  </si>
  <si>
    <t>Non-alcoholic beverages (excl. water, fruit or vegetable juices, milk and beer)</t>
  </si>
  <si>
    <t>'820740</t>
  </si>
  <si>
    <t>Tools for tapping or threading, interchangeable</t>
  </si>
  <si>
    <t>'620331</t>
  </si>
  <si>
    <r>
      <t xml:space="preserve">Men's or boys' jackets and blazers of wool or fine animal hair (excl. knitted or crocheted, </t>
    </r>
    <r>
      <rPr>
        <b/>
        <sz val="8"/>
        <color rgb="FF002B54"/>
        <rFont val="Aptos Narrow"/>
        <family val="2"/>
        <scheme val="minor"/>
      </rPr>
      <t>...</t>
    </r>
  </si>
  <si>
    <t>'621510</t>
  </si>
  <si>
    <t>Ties, bow ties and cravats of silk or silk waste (excl. knitted or crocheted)</t>
  </si>
  <si>
    <t>'621790</t>
  </si>
  <si>
    <r>
      <t xml:space="preserve">Parts of garments or clothing accessories, of all types of textile materials, n.e.s. (excl. </t>
    </r>
    <r>
      <rPr>
        <b/>
        <sz val="8"/>
        <color rgb="FF002B54"/>
        <rFont val="Aptos Narrow"/>
        <family val="2"/>
        <scheme val="minor"/>
      </rPr>
      <t>...</t>
    </r>
  </si>
  <si>
    <t>'670490</t>
  </si>
  <si>
    <r>
      <t xml:space="preserve">Wigs, false beards, eyebrows and eyelashes, switches and the like, of animal hair or textile </t>
    </r>
    <r>
      <rPr>
        <b/>
        <sz val="8"/>
        <color rgb="FF002B54"/>
        <rFont val="Aptos Narrow"/>
        <family val="2"/>
        <scheme val="minor"/>
      </rPr>
      <t>...</t>
    </r>
  </si>
  <si>
    <t>'940399</t>
  </si>
  <si>
    <r>
      <t xml:space="preserve">Parts of furniture, not of wood, n.e.s. (excl. of seats or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</si>
  <si>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'030752</t>
  </si>
  <si>
    <t>Octopus "Octopus spp.", frozen</t>
  </si>
  <si>
    <t>'030323</t>
  </si>
  <si>
    <t>Frozen tilapia "Oreochromis spp."</t>
  </si>
  <si>
    <t>'847290</t>
  </si>
  <si>
    <t>Office machines, n.e.s.</t>
  </si>
  <si>
    <t>'851240</t>
  </si>
  <si>
    <t>Electrical windscreen wipers, defrosters and demisters, for motor vehicles</t>
  </si>
  <si>
    <t>'850980</t>
  </si>
  <si>
    <r>
      <t xml:space="preserve">Electromechanical domestic appliances, with self-contained electric motor (excl. vacuum cleaners, </t>
    </r>
    <r>
      <rPr>
        <b/>
        <sz val="8"/>
        <color rgb="FF002B54"/>
        <rFont val="Aptos Narrow"/>
        <family val="2"/>
        <scheme val="minor"/>
      </rPr>
      <t>...</t>
    </r>
  </si>
  <si>
    <t>'852990</t>
  </si>
  <si>
    <r>
      <t xml:space="preserve">Parts suitable for use solely or principally with flat panel display modules, transmission </t>
    </r>
    <r>
      <rPr>
        <b/>
        <sz val="8"/>
        <color rgb="FF002B54"/>
        <rFont val="Aptos Narrow"/>
        <family val="2"/>
        <scheme val="minor"/>
      </rPr>
      <t>...</t>
    </r>
  </si>
  <si>
    <t>'820420</t>
  </si>
  <si>
    <t>Interchangeable spanner sockets, with or without handles, of base metal</t>
  </si>
  <si>
    <t>'630532</t>
  </si>
  <si>
    <r>
      <t xml:space="preserve">Flexible intermediate bulk containers, for the packing of goods, of synthetic or man-made textile </t>
    </r>
    <r>
      <rPr>
        <b/>
        <sz val="8"/>
        <color rgb="FF002B54"/>
        <rFont val="Aptos Narrow"/>
        <family val="2"/>
        <scheme val="minor"/>
      </rPr>
      <t>...</t>
    </r>
  </si>
  <si>
    <t>'620322</t>
  </si>
  <si>
    <t>Men's or boys' ensembles of cotton (excl. knitted or crocheted, ski ensembles and swimwear)</t>
  </si>
  <si>
    <t>'560750</t>
  </si>
  <si>
    <r>
      <t xml:space="preserve">Twine, cordage, ropes and cables, of synthetic fibres, whether or not plaited or braided and </t>
    </r>
    <r>
      <rPr>
        <b/>
        <sz val="8"/>
        <color rgb="FF002B54"/>
        <rFont val="Aptos Narrow"/>
        <family val="2"/>
        <scheme val="minor"/>
      </rPr>
      <t>...</t>
    </r>
  </si>
  <si>
    <t>'630619</t>
  </si>
  <si>
    <r>
      <t xml:space="preserve">Tarpaulins, awnings and sunblinds of textile materials (excl. of synthetic fibres and flat </t>
    </r>
    <r>
      <rPr>
        <b/>
        <sz val="8"/>
        <color rgb="FF002B54"/>
        <rFont val="Aptos Narrow"/>
        <family val="2"/>
        <scheme val="minor"/>
      </rPr>
      <t>...</t>
    </r>
  </si>
  <si>
    <t>'843229</t>
  </si>
  <si>
    <r>
      <t xml:space="preserve">Harrows, scarifiers, cultivators, weeders and hoes for use in agriculture, horticulture or </t>
    </r>
    <r>
      <rPr>
        <b/>
        <sz val="8"/>
        <color rgb="FF002B54"/>
        <rFont val="Aptos Narrow"/>
        <family val="2"/>
        <scheme val="minor"/>
      </rPr>
      <t>...</t>
    </r>
  </si>
  <si>
    <t>'847990</t>
  </si>
  <si>
    <t>Parts of machines and mechanical appliances, n.e.s.</t>
  </si>
  <si>
    <t>'852691</t>
  </si>
  <si>
    <t>Radio navigational aid apparatus</t>
  </si>
  <si>
    <t>'170490</t>
  </si>
  <si>
    <t>Sugar confectionery not containing cocoa, incl. white chocolate (excl. chewing gum)</t>
  </si>
  <si>
    <t>'460199</t>
  </si>
  <si>
    <r>
      <t xml:space="preserve">Plaiting materials, plaits and similar products of non-vegetable plaiting materials, flat-woven </t>
    </r>
    <r>
      <rPr>
        <b/>
        <sz val="8"/>
        <color rgb="FF002B54"/>
        <rFont val="Aptos Narrow"/>
        <family val="2"/>
        <scheme val="minor"/>
      </rPr>
      <t>...</t>
    </r>
  </si>
  <si>
    <t>'610892</t>
  </si>
  <si>
    <t>'843149</t>
  </si>
  <si>
    <t>Parts of machinery of heading 8426, 8429 and 8430, n.e.s.</t>
  </si>
  <si>
    <t>'610444</t>
  </si>
  <si>
    <t>Women's or girls' dresses of artificial fibres, knitted or crocheted (excl. petticoats)</t>
  </si>
  <si>
    <t>'621220</t>
  </si>
  <si>
    <r>
      <t xml:space="preserve">Girdles and panty girdles of all types of textile materials, whether or not elasticated, incl. </t>
    </r>
    <r>
      <rPr>
        <b/>
        <sz val="8"/>
        <color rgb="FF002B54"/>
        <rFont val="Aptos Narrow"/>
        <family val="2"/>
        <scheme val="minor"/>
      </rPr>
      <t>...</t>
    </r>
  </si>
  <si>
    <t>'901530</t>
  </si>
  <si>
    <t>Levels</t>
  </si>
  <si>
    <t>'620431</t>
  </si>
  <si>
    <r>
      <t xml:space="preserve">Women's or girls' jackets and blazers of wool or fine animal hair (excl. knitted or crocheted, </t>
    </r>
    <r>
      <rPr>
        <b/>
        <sz val="8"/>
        <color rgb="FF002B54"/>
        <rFont val="Aptos Narrow"/>
        <family val="2"/>
        <scheme val="minor"/>
      </rPr>
      <t>...</t>
    </r>
  </si>
  <si>
    <t>'870810</t>
  </si>
  <si>
    <r>
      <t xml:space="preserve">Bumpers and parts thereof for tractors, motor vehicles for the transport of ten or more persons, </t>
    </r>
    <r>
      <rPr>
        <b/>
        <sz val="8"/>
        <color rgb="FF002B54"/>
        <rFont val="Aptos Narrow"/>
        <family val="2"/>
        <scheme val="minor"/>
      </rPr>
      <t>...</t>
    </r>
  </si>
  <si>
    <t>'392410</t>
  </si>
  <si>
    <t>Tableware and kitchenware, of plastics</t>
  </si>
  <si>
    <t>'350400</t>
  </si>
  <si>
    <r>
      <t xml:space="preserve">Peptones and their derivatives; other protein substances and their derivatives, n.e.s.; hide </t>
    </r>
    <r>
      <rPr>
        <b/>
        <sz val="8"/>
        <color rgb="FF002B54"/>
        <rFont val="Aptos Narrow"/>
        <family val="2"/>
        <scheme val="minor"/>
      </rPr>
      <t>...</t>
    </r>
  </si>
  <si>
    <t>'392290</t>
  </si>
  <si>
    <r>
      <t xml:space="preserve">Bidets, lavatory pans, flushing cisterns and similar sanitary ware, of plastics (excl. baths, </t>
    </r>
    <r>
      <rPr>
        <b/>
        <sz val="8"/>
        <color rgb="FF002B54"/>
        <rFont val="Aptos Narrow"/>
        <family val="2"/>
        <scheme val="minor"/>
      </rPr>
      <t>...</t>
    </r>
  </si>
  <si>
    <t>'851890</t>
  </si>
  <si>
    <r>
      <t xml:space="preserve">Parts of microphones, loudspeakers, headphones and earphones, earphones, audio-frequency electric </t>
    </r>
    <r>
      <rPr>
        <b/>
        <sz val="8"/>
        <color rgb="FF002B54"/>
        <rFont val="Aptos Narrow"/>
        <family val="2"/>
        <scheme val="minor"/>
      </rPr>
      <t>...</t>
    </r>
  </si>
  <si>
    <t>'950590</t>
  </si>
  <si>
    <r>
      <t xml:space="preserve">Festival, carnival or other entertainment articles, incl. conjuring tricks and novelty jokes, </t>
    </r>
    <r>
      <rPr>
        <b/>
        <sz val="8"/>
        <color rgb="FF002B54"/>
        <rFont val="Aptos Narrow"/>
        <family val="2"/>
        <scheme val="minor"/>
      </rPr>
      <t>...</t>
    </r>
  </si>
  <si>
    <t>'830260</t>
  </si>
  <si>
    <t>Automatic door closers of base metal</t>
  </si>
  <si>
    <t>'070970</t>
  </si>
  <si>
    <t>Fresh or chilled spinach, New Zealand spinach and orache spinach</t>
  </si>
  <si>
    <t>'610721</t>
  </si>
  <si>
    <t>Men's or boys' nightshirts and pyjamas of cotton, knitted or crocheted (excl. vests and singlets)</t>
  </si>
  <si>
    <t>'581100</t>
  </si>
  <si>
    <r>
      <t xml:space="preserve">Quilted textile products in the piece, composed of one or more layers of textile materials </t>
    </r>
    <r>
      <rPr>
        <b/>
        <sz val="8"/>
        <color rgb="FF002B54"/>
        <rFont val="Aptos Narrow"/>
        <family val="2"/>
        <scheme val="minor"/>
      </rPr>
      <t>...</t>
    </r>
  </si>
  <si>
    <t>'030462</t>
  </si>
  <si>
    <t>Frozen fillets of catfish "Pangasius spp., Silurus spp., Clarias spp., Ictalurus spp."</t>
  </si>
  <si>
    <t>'210310</t>
  </si>
  <si>
    <t>Soya sauce</t>
  </si>
  <si>
    <t>'950639</t>
  </si>
  <si>
    <t>Golf equipment (excl. balls and complete clubs)</t>
  </si>
  <si>
    <t>'961310</t>
  </si>
  <si>
    <t>Pocket lighters, gas fuelled, non-refillable</t>
  </si>
  <si>
    <t>'902790</t>
  </si>
  <si>
    <r>
      <t xml:space="preserve">Microtomes; parts and accessories of instruments and apparatus for physical or chemical analysis, </t>
    </r>
    <r>
      <rPr>
        <b/>
        <sz val="8"/>
        <color rgb="FF002B54"/>
        <rFont val="Aptos Narrow"/>
        <family val="2"/>
        <scheme val="minor"/>
      </rPr>
      <t>...</t>
    </r>
  </si>
  <si>
    <t>'732182</t>
  </si>
  <si>
    <r>
      <t xml:space="preserve">Stoves, heaters, grates, fires, wash boilers, braziers and similar appliances, of iron or steel, </t>
    </r>
    <r>
      <rPr>
        <b/>
        <sz val="8"/>
        <color rgb="FF002B54"/>
        <rFont val="Aptos Narrow"/>
        <family val="2"/>
        <scheme val="minor"/>
      </rPr>
      <t>...</t>
    </r>
  </si>
  <si>
    <t>'200989</t>
  </si>
  <si>
    <r>
      <t xml:space="preserve">Juice of fruit or vegetables, unfermented, whether or not containing added sugar or other sweetening </t>
    </r>
    <r>
      <rPr>
        <b/>
        <sz val="8"/>
        <color rgb="FF002B54"/>
        <rFont val="Aptos Narrow"/>
        <family val="2"/>
        <scheme val="minor"/>
      </rPr>
      <t>...</t>
    </r>
  </si>
  <si>
    <t>'610453</t>
  </si>
  <si>
    <r>
      <t xml:space="preserve">Women's or girls' skirts and divided skirts of synthetic fibres,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</si>
  <si>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'620920</t>
  </si>
  <si>
    <r>
      <t xml:space="preserve">Babies' garments and clothing accessories of cotton (excl. knitted or crocheted and hats, napkins </t>
    </r>
    <r>
      <rPr>
        <b/>
        <sz val="8"/>
        <color rgb="FF002B54"/>
        <rFont val="Aptos Narrow"/>
        <family val="2"/>
        <scheme val="minor"/>
      </rPr>
      <t>...</t>
    </r>
  </si>
  <si>
    <t>'030614</t>
  </si>
  <si>
    <r>
      <t xml:space="preserve">Frozen crabs, even smoked, whether in shell or not, incl. crabs in shell, cooked by steaming </t>
    </r>
    <r>
      <rPr>
        <b/>
        <sz val="8"/>
        <color rgb="FF002B54"/>
        <rFont val="Aptos Narrow"/>
        <family val="2"/>
        <scheme val="minor"/>
      </rPr>
      <t>...</t>
    </r>
  </si>
  <si>
    <t>'621230</t>
  </si>
  <si>
    <r>
      <t xml:space="preserve">Corselettes of all types of textile materials, whether or not elasticated, incl. knitted or </t>
    </r>
    <r>
      <rPr>
        <b/>
        <sz val="8"/>
        <color rgb="FF002B54"/>
        <rFont val="Aptos Narrow"/>
        <family val="2"/>
        <scheme val="minor"/>
      </rPr>
      <t>...</t>
    </r>
  </si>
  <si>
    <t>'821192</t>
  </si>
  <si>
    <r>
      <t xml:space="preserve">Knives with fixed blades of base metal (excl. straw knives, machetes, knives and cutting blades </t>
    </r>
    <r>
      <rPr>
        <b/>
        <sz val="8"/>
        <color rgb="FF002B54"/>
        <rFont val="Aptos Narrow"/>
        <family val="2"/>
        <scheme val="minor"/>
      </rPr>
      <t>...</t>
    </r>
  </si>
  <si>
    <t>'821300</t>
  </si>
  <si>
    <r>
      <t xml:space="preserve">Scissors, tailors' shears and similar shears, and blades therefor, of base metal (excl. hedge </t>
    </r>
    <r>
      <rPr>
        <b/>
        <sz val="8"/>
        <color rgb="FF002B54"/>
        <rFont val="Aptos Narrow"/>
        <family val="2"/>
        <scheme val="minor"/>
      </rPr>
      <t>...</t>
    </r>
  </si>
  <si>
    <t>'844339</t>
  </si>
  <si>
    <r>
      <t xml:space="preserve">Printers, copying machines and facsimile machines, whether or not combined (excl. those capable </t>
    </r>
    <r>
      <rPr>
        <b/>
        <sz val="8"/>
        <color rgb="FF002B54"/>
        <rFont val="Aptos Narrow"/>
        <family val="2"/>
        <scheme val="minor"/>
      </rPr>
      <t>...</t>
    </r>
  </si>
  <si>
    <t>'940149</t>
  </si>
  <si>
    <r>
      <t xml:space="preserve">Seats, convertible into beds (excl. of wood, and garden seats and camping equipment, and medical, </t>
    </r>
    <r>
      <rPr>
        <b/>
        <sz val="8"/>
        <color rgb="FF002B54"/>
        <rFont val="Aptos Narrow"/>
        <family val="2"/>
        <scheme val="minor"/>
      </rPr>
      <t>...</t>
    </r>
  </si>
  <si>
    <t>'852791</t>
  </si>
  <si>
    <r>
      <t xml:space="preserve">Radio-broadcast receivers, for mains operation only, combined with sound recording or reproducing </t>
    </r>
    <r>
      <rPr>
        <b/>
        <sz val="8"/>
        <color rgb="FF002B54"/>
        <rFont val="Aptos Narrow"/>
        <family val="2"/>
        <scheme val="minor"/>
      </rPr>
      <t>...</t>
    </r>
  </si>
  <si>
    <t>'847989</t>
  </si>
  <si>
    <t>Machines and mechanical appliances, n.e.s.</t>
  </si>
  <si>
    <t>'420340</t>
  </si>
  <si>
    <r>
      <t xml:space="preserve">Clothing accessories of leather or composition leather (excl. gloves, mittens and mitts, belts, </t>
    </r>
    <r>
      <rPr>
        <b/>
        <sz val="8"/>
        <color rgb="FF002B54"/>
        <rFont val="Aptos Narrow"/>
        <family val="2"/>
        <scheme val="minor"/>
      </rPr>
      <t>...</t>
    </r>
  </si>
  <si>
    <t>'330741</t>
  </si>
  <si>
    <t>"Agarbatti" and other odoriferous preparations which operate by burning</t>
  </si>
  <si>
    <t>'200591</t>
  </si>
  <si>
    <t>Bamboo shoots, prepared or preserved otherwise than by vinegar or acetic acid (excl. frozen)</t>
  </si>
  <si>
    <t>'091099</t>
  </si>
  <si>
    <r>
      <t xml:space="preserve">Spices (excl. pepper of the genus Piper, fruit of the genus Capsicum or of the genus Pimenta, </t>
    </r>
    <r>
      <rPr>
        <b/>
        <sz val="8"/>
        <color rgb="FF002B54"/>
        <rFont val="Aptos Narrow"/>
        <family val="2"/>
        <scheme val="minor"/>
      </rPr>
      <t>...</t>
    </r>
  </si>
  <si>
    <t>'160510</t>
  </si>
  <si>
    <t>Crab, prepared or preserved (excl. smoked)</t>
  </si>
  <si>
    <t>'901780</t>
  </si>
  <si>
    <t>Instruments for measuring length, for use in the hand, n.e.s.</t>
  </si>
  <si>
    <t>'620721</t>
  </si>
  <si>
    <r>
      <t xml:space="preserve">Men's or boys' nightshirts and pyjamas of cotton (excl. knitted or crocheted, vests, singlets </t>
    </r>
    <r>
      <rPr>
        <b/>
        <sz val="8"/>
        <color rgb="FF002B54"/>
        <rFont val="Aptos Narrow"/>
        <family val="2"/>
        <scheme val="minor"/>
      </rPr>
      <t>...</t>
    </r>
  </si>
  <si>
    <t>'620799</t>
  </si>
  <si>
    <r>
      <t xml:space="preserve">Men's or boys' singlets and other vests, bathrobes and dressing gowns of textile materials </t>
    </r>
    <r>
      <rPr>
        <b/>
        <sz val="8"/>
        <color rgb="FF002B54"/>
        <rFont val="Aptos Narrow"/>
        <family val="2"/>
        <scheme val="minor"/>
      </rPr>
      <t>...</t>
    </r>
  </si>
  <si>
    <t>'670419</t>
  </si>
  <si>
    <r>
      <t xml:space="preserve">False beards, eyebrows and eyelashes, switches and the like, of synthetic textile materials </t>
    </r>
    <r>
      <rPr>
        <b/>
        <sz val="8"/>
        <color rgb="FF002B54"/>
        <rFont val="Aptos Narrow"/>
        <family val="2"/>
        <scheme val="minor"/>
      </rPr>
      <t>...</t>
    </r>
  </si>
  <si>
    <t>'940382</t>
  </si>
  <si>
    <t>Furniture of bamboo (excl. seats and medical, surgical, dental or veterinary furniture)</t>
  </si>
  <si>
    <t>'851230</t>
  </si>
  <si>
    <t>Electrical sound signalling equipment for cycles or motor vehicles</t>
  </si>
  <si>
    <t>'620610</t>
  </si>
  <si>
    <r>
      <t xml:space="preserve">Women's or girls' blouses, shirts and shirt-blouses of silk or silk waste (excl. knitted or </t>
    </r>
    <r>
      <rPr>
        <b/>
        <sz val="8"/>
        <color rgb="FF002B54"/>
        <rFont val="Aptos Narrow"/>
        <family val="2"/>
        <scheme val="minor"/>
      </rPr>
      <t>...</t>
    </r>
  </si>
  <si>
    <t>'610829</t>
  </si>
  <si>
    <r>
      <t xml:space="preserve">Women's or girls' briefs and panties of textile materials, knitted or crocheted (excl. cotton </t>
    </r>
    <r>
      <rPr>
        <b/>
        <sz val="8"/>
        <color rgb="FF002B54"/>
        <rFont val="Aptos Narrow"/>
        <family val="2"/>
        <scheme val="minor"/>
      </rPr>
      <t>...</t>
    </r>
  </si>
  <si>
    <t>'711790</t>
  </si>
  <si>
    <r>
      <t xml:space="preserve">Imitation jewellery (excl. jewellery, of base metal, whether or not clad with silver, gold </t>
    </r>
    <r>
      <rPr>
        <b/>
        <sz val="8"/>
        <color rgb="FF002B54"/>
        <rFont val="Aptos Narrow"/>
        <family val="2"/>
        <scheme val="minor"/>
      </rPr>
      <t>...</t>
    </r>
  </si>
  <si>
    <t>'151319</t>
  </si>
  <si>
    <t>Coconut oil and its fractions, whether or not refined, but not chemically modified (excl. crude)</t>
  </si>
  <si>
    <t>'200811</t>
  </si>
  <si>
    <t>Groundnuts, prepared or preserved (excl. preserved with sugar)</t>
  </si>
  <si>
    <t>'210111</t>
  </si>
  <si>
    <t>Extracts, essences and concentrates, of coffee</t>
  </si>
  <si>
    <t>'621112</t>
  </si>
  <si>
    <t>Women's or girls' swimwear (excl. knitted or crocheted)</t>
  </si>
  <si>
    <t>'611420</t>
  </si>
  <si>
    <r>
      <t xml:space="preserve">Special garments for professional, sporting or other purposes, n.e.s., of cotton, knitted or </t>
    </r>
    <r>
      <rPr>
        <b/>
        <sz val="8"/>
        <color rgb="FF002B54"/>
        <rFont val="Aptos Narrow"/>
        <family val="2"/>
        <scheme val="minor"/>
      </rPr>
      <t>...</t>
    </r>
  </si>
  <si>
    <t>'611019</t>
  </si>
  <si>
    <r>
      <t xml:space="preserve">Jerseys, pullovers, cardigans, waistcoats and similar articles, of fine animal hair, knitted </t>
    </r>
    <r>
      <rPr>
        <b/>
        <sz val="8"/>
        <color rgb="FF002B54"/>
        <rFont val="Aptos Narrow"/>
        <family val="2"/>
        <scheme val="minor"/>
      </rPr>
      <t>...</t>
    </r>
  </si>
  <si>
    <t>'610331</t>
  </si>
  <si>
    <r>
      <t xml:space="preserve">Men's or boys' jackets and blazers of wool or fine animal hair,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</si>
  <si>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'920999</t>
  </si>
  <si>
    <r>
      <t xml:space="preserve">Parts and accessories for musical instruments "e.g. mechanisms for musical boxes, cards, discs </t>
    </r>
    <r>
      <rPr>
        <b/>
        <sz val="8"/>
        <color rgb="FF002B54"/>
        <rFont val="Aptos Narrow"/>
        <family val="2"/>
        <scheme val="minor"/>
      </rPr>
      <t>...</t>
    </r>
  </si>
  <si>
    <t>'940383</t>
  </si>
  <si>
    <t>Furniture of rattan (excl. seats and medical, surgical, dental or veterinary furniture)</t>
  </si>
  <si>
    <t>'070960</t>
  </si>
  <si>
    <t>Fresh or chilled fruits of the genus Capsicum or Pimenta</t>
  </si>
  <si>
    <t>'382319</t>
  </si>
  <si>
    <r>
      <t xml:space="preserve">Fatty acids, industrial, monocarboxylic; acid oils from refining (excl. stearic acid, oleic </t>
    </r>
    <r>
      <rPr>
        <b/>
        <sz val="8"/>
        <color rgb="FF002B54"/>
        <rFont val="Aptos Narrow"/>
        <family val="2"/>
        <scheme val="minor"/>
      </rPr>
      <t>...</t>
    </r>
  </si>
  <si>
    <t>'902110</t>
  </si>
  <si>
    <t>Orthopaedic or fracture appliances</t>
  </si>
  <si>
    <t>'850410</t>
  </si>
  <si>
    <t>Ballasts for discharge lamps or tubes</t>
  </si>
  <si>
    <t>'630491</t>
  </si>
  <si>
    <r>
      <t xml:space="preserve">Articles for interior furnishing, knitted or crocheted (excl. blankets and travelling rugs, </t>
    </r>
    <r>
      <rPr>
        <b/>
        <sz val="8"/>
        <color rgb="FF002B54"/>
        <rFont val="Aptos Narrow"/>
        <family val="2"/>
        <scheme val="minor"/>
      </rPr>
      <t>...</t>
    </r>
  </si>
  <si>
    <t>'630293</t>
  </si>
  <si>
    <r>
      <t xml:space="preserve">Toilet linen and kitchen linen of man-made fibres (excl. floorcloths, polishing cloths, dishcloths </t>
    </r>
    <r>
      <rPr>
        <b/>
        <sz val="8"/>
        <color rgb="FF002B54"/>
        <rFont val="Aptos Narrow"/>
        <family val="2"/>
        <scheme val="minor"/>
      </rPr>
      <t>...</t>
    </r>
  </si>
  <si>
    <t>'611790</t>
  </si>
  <si>
    <t>Parts of garments or clothing accessories, knitted or crocheted, n.e.s.</t>
  </si>
  <si>
    <t>'610310</t>
  </si>
  <si>
    <r>
      <t xml:space="preserve">Men's or boys' suits of textile materials, knitted or crocheted (excl. tracksuits, ski suits </t>
    </r>
    <r>
      <rPr>
        <b/>
        <sz val="8"/>
        <color rgb="FF002B54"/>
        <rFont val="Aptos Narrow"/>
        <family val="2"/>
        <scheme val="minor"/>
      </rPr>
      <t>...</t>
    </r>
  </si>
  <si>
    <t>'091091</t>
  </si>
  <si>
    <t>Mixtures of different types of spices</t>
  </si>
  <si>
    <t>'080390</t>
  </si>
  <si>
    <t>Fresh or dried bananas (excl. plantains)</t>
  </si>
  <si>
    <t>'851981</t>
  </si>
  <si>
    <r>
      <t xml:space="preserve">Sound recording or sound reproducing apparatus, using magnetic, optical or semiconductor media </t>
    </r>
    <r>
      <rPr>
        <b/>
        <sz val="8"/>
        <color rgb="FF002B54"/>
        <rFont val="Aptos Narrow"/>
        <family val="2"/>
        <scheme val="minor"/>
      </rPr>
      <t>...</t>
    </r>
  </si>
  <si>
    <t>'940152</t>
  </si>
  <si>
    <t>Seats of bamboo</t>
  </si>
  <si>
    <t>'940549</t>
  </si>
  <si>
    <t>Electric luminaires and lighting fittings, n.e.s.</t>
  </si>
  <si>
    <t>'070310</t>
  </si>
  <si>
    <t>Fresh or chilled onions and shallots</t>
  </si>
  <si>
    <t>'120242</t>
  </si>
  <si>
    <t>Groundnuts, shelled, whether or not broken (excl. seed for sowing, roasted or otherwise cooked)</t>
  </si>
  <si>
    <t>'391990</t>
  </si>
  <si>
    <r>
      <t xml:space="preserve">Self-adhesive plates, sheets, film, foil, tape, strip and other flat shapes, of plastics, whether </t>
    </r>
    <r>
      <rPr>
        <b/>
        <sz val="8"/>
        <color rgb="FF002B54"/>
        <rFont val="Aptos Narrow"/>
        <family val="2"/>
        <scheme val="minor"/>
      </rPr>
      <t>...</t>
    </r>
  </si>
  <si>
    <t>'847050</t>
  </si>
  <si>
    <t>Cash registers incorporating a calculating device</t>
  </si>
  <si>
    <t>'852872</t>
  </si>
  <si>
    <r>
      <t xml:space="preserve">Reception apparatus for television, colour, whether or not incorporating radio-broadcast receivers </t>
    </r>
    <r>
      <rPr>
        <b/>
        <sz val="8"/>
        <color rgb="FF002B54"/>
        <rFont val="Aptos Narrow"/>
        <family val="2"/>
        <scheme val="minor"/>
      </rPr>
      <t>...</t>
    </r>
  </si>
  <si>
    <t>'903190</t>
  </si>
  <si>
    <r>
      <t xml:space="preserve">Parts and accessories for instruments, appliances and machines for measuring and checking, </t>
    </r>
    <r>
      <rPr>
        <b/>
        <sz val="8"/>
        <color rgb="FF002B54"/>
        <rFont val="Aptos Narrow"/>
        <family val="2"/>
        <scheme val="minor"/>
      </rPr>
      <t>...</t>
    </r>
  </si>
  <si>
    <t>'851718</t>
  </si>
  <si>
    <r>
      <t xml:space="preserve">Telephone sets (excl. line telephone sets with cordless handsets and telephones for cellular </t>
    </r>
    <r>
      <rPr>
        <b/>
        <sz val="8"/>
        <color rgb="FF002B54"/>
        <rFont val="Aptos Narrow"/>
        <family val="2"/>
        <scheme val="minor"/>
      </rPr>
      <t>...</t>
    </r>
  </si>
  <si>
    <t>'848210</t>
  </si>
  <si>
    <t>Ball bearings</t>
  </si>
  <si>
    <t>'711311</t>
  </si>
  <si>
    <r>
      <t xml:space="preserve">Articles of jewellery and parts thereof, of silver, whether or not plated or clad with other </t>
    </r>
    <r>
      <rPr>
        <b/>
        <sz val="8"/>
        <color rgb="FF002B54"/>
        <rFont val="Aptos Narrow"/>
        <family val="2"/>
        <scheme val="minor"/>
      </rPr>
      <t>...</t>
    </r>
  </si>
  <si>
    <t>'701391</t>
  </si>
  <si>
    <r>
      <t xml:space="preserve">Glassware, of lead crystal, of a kind used for toilet, office, indoor decoration or similar </t>
    </r>
    <r>
      <rPr>
        <b/>
        <sz val="8"/>
        <color rgb="FF002B54"/>
        <rFont val="Aptos Narrow"/>
        <family val="2"/>
        <scheme val="minor"/>
      </rPr>
      <t>...</t>
    </r>
  </si>
  <si>
    <t>'821490</t>
  </si>
  <si>
    <t>Hair clippers, butchers' or kitchen cleavers and other articles of cutlery of base metal, n.e.s.</t>
  </si>
  <si>
    <t>'820551</t>
  </si>
  <si>
    <t>Household hand tools, non-mechanical, with working parts of base metal, n.e.s.</t>
  </si>
  <si>
    <t>'680421</t>
  </si>
  <si>
    <r>
      <t xml:space="preserve">Millstones, grindstones, grinding wheels and the like, without frameworks, for sharpening, </t>
    </r>
    <r>
      <rPr>
        <b/>
        <sz val="8"/>
        <color rgb="FF002B54"/>
        <rFont val="Aptos Narrow"/>
        <family val="2"/>
        <scheme val="minor"/>
      </rPr>
      <t>...</t>
    </r>
  </si>
  <si>
    <t>'848320</t>
  </si>
  <si>
    <t>Bearing housings, incorporating ball or roller bearings, for machinery</t>
  </si>
  <si>
    <t>'950629</t>
  </si>
  <si>
    <t>Water-skis, surfboards and other water-sport equipment (other than sailboards)</t>
  </si>
  <si>
    <t>'120190</t>
  </si>
  <si>
    <t>Soya beans, whether or not broken (excl. seed for sowing)</t>
  </si>
  <si>
    <t>'060210</t>
  </si>
  <si>
    <t>Unrooted cuttings and slips</t>
  </si>
  <si>
    <t>'160419</t>
  </si>
  <si>
    <r>
      <t xml:space="preserve">Prepared or preserved fish, whole or in pieces (excl. minced, merely smoked, and salmon, herrings, </t>
    </r>
    <r>
      <rPr>
        <b/>
        <sz val="8"/>
        <color rgb="FF002B54"/>
        <rFont val="Aptos Narrow"/>
        <family val="2"/>
        <scheme val="minor"/>
      </rPr>
      <t>...</t>
    </r>
  </si>
  <si>
    <t>'610899</t>
  </si>
  <si>
    <t>'610791</t>
  </si>
  <si>
    <t>Men's or boys' bathrobes, dressing gowns and similar articles of cotton, knitted or crocheted</t>
  </si>
  <si>
    <t>'030760</t>
  </si>
  <si>
    <r>
      <t xml:space="preserve">Snails, live, fresh, chilled, frozen, salted, dried or in brine, even smoked, with or without </t>
    </r>
    <r>
      <rPr>
        <b/>
        <sz val="8"/>
        <color rgb="FF002B54"/>
        <rFont val="Aptos Narrow"/>
        <family val="2"/>
        <scheme val="minor"/>
      </rPr>
      <t>...</t>
    </r>
  </si>
  <si>
    <t>'200190</t>
  </si>
  <si>
    <r>
      <t xml:space="preserve">Vegetables, fruit, nuts and other edible parts of plants, prepared or preserved by vinegar </t>
    </r>
    <r>
      <rPr>
        <b/>
        <sz val="8"/>
        <color rgb="FF002B54"/>
        <rFont val="Aptos Narrow"/>
        <family val="2"/>
        <scheme val="minor"/>
      </rPr>
      <t>...</t>
    </r>
  </si>
  <si>
    <t>'441520</t>
  </si>
  <si>
    <r>
      <t xml:space="preserve">Pallets, box pallets and other load boards, of wood; pallet collars of wood (excl. containers </t>
    </r>
    <r>
      <rPr>
        <b/>
        <sz val="8"/>
        <color rgb="FF002B54"/>
        <rFont val="Aptos Narrow"/>
        <family val="2"/>
        <scheme val="minor"/>
      </rPr>
      <t>...</t>
    </r>
  </si>
  <si>
    <t>'846610</t>
  </si>
  <si>
    <r>
      <t xml:space="preserve">Tool holders, incl. tool holders for any type of tool for working in the hand, and self-opening </t>
    </r>
    <r>
      <rPr>
        <b/>
        <sz val="8"/>
        <color rgb="FF002B54"/>
        <rFont val="Aptos Narrow"/>
        <family val="2"/>
        <scheme val="minor"/>
      </rPr>
      <t>...</t>
    </r>
  </si>
  <si>
    <t>'730630</t>
  </si>
  <si>
    <r>
      <t xml:space="preserve">Tubes, pipes and hollow profiles, welded, of circular cross-section, of iron or non-alloy steel </t>
    </r>
    <r>
      <rPr>
        <b/>
        <sz val="8"/>
        <color rgb="FF002B54"/>
        <rFont val="Aptos Narrow"/>
        <family val="2"/>
        <scheme val="minor"/>
      </rPr>
      <t>...</t>
    </r>
  </si>
  <si>
    <t>'820239</t>
  </si>
  <si>
    <r>
      <t xml:space="preserve">Circular saw blades, incl. slitting or slotting saw blades, and parts thereof, of base metal, </t>
    </r>
    <r>
      <rPr>
        <b/>
        <sz val="8"/>
        <color rgb="FF002B54"/>
        <rFont val="Aptos Narrow"/>
        <family val="2"/>
        <scheme val="minor"/>
      </rPr>
      <t>...</t>
    </r>
  </si>
  <si>
    <t>'830250</t>
  </si>
  <si>
    <t>Hat-racks, hat-pegs, brackets and similar fixtures of base metal</t>
  </si>
  <si>
    <t>'600410</t>
  </si>
  <si>
    <r>
      <t xml:space="preserve">Knitted or crocheted fabrics, of a width of &gt; 30 cm, containing &gt;= 5% by weight elastomeric </t>
    </r>
    <r>
      <rPr>
        <b/>
        <sz val="8"/>
        <color rgb="FF002B54"/>
        <rFont val="Aptos Narrow"/>
        <family val="2"/>
        <scheme val="minor"/>
      </rPr>
      <t>...</t>
    </r>
  </si>
  <si>
    <t>'611490</t>
  </si>
  <si>
    <r>
      <t xml:space="preserve">Special garments for professional, sporting or other purposes, n.e.s., of textile materials, </t>
    </r>
    <r>
      <rPr>
        <b/>
        <sz val="8"/>
        <color rgb="FF002B54"/>
        <rFont val="Aptos Narrow"/>
        <family val="2"/>
        <scheme val="minor"/>
      </rPr>
      <t>...</t>
    </r>
  </si>
  <si>
    <t>'610329</t>
  </si>
  <si>
    <r>
      <t xml:space="preserve">Men's or boys' ensembles of textile materials (excl. wool, fine animal hair, cotton or synthetic </t>
    </r>
    <r>
      <rPr>
        <b/>
        <sz val="8"/>
        <color rgb="FF002B54"/>
        <rFont val="Aptos Narrow"/>
        <family val="2"/>
        <scheme val="minor"/>
      </rPr>
      <t>...</t>
    </r>
  </si>
  <si>
    <t>'610413</t>
  </si>
  <si>
    <t>Women's or girls' suits of synthetic fibres, knitted or crocheted (excl. ski overalls and swimwear)</t>
  </si>
  <si>
    <t>'620323</t>
  </si>
  <si>
    <r>
      <t xml:space="preserve">Men's or boys' ensembles of synthetic fibres (excl. knitted or crocheted, ski ensembles and </t>
    </r>
    <r>
      <rPr>
        <b/>
        <sz val="8"/>
        <color rgb="FF002B54"/>
        <rFont val="Aptos Narrow"/>
        <family val="2"/>
        <scheme val="minor"/>
      </rPr>
      <t>...</t>
    </r>
  </si>
  <si>
    <t>'620341</t>
  </si>
  <si>
    <r>
      <t xml:space="preserve">Men's or boys' trousers, bib and brace overalls, breeches and shorts, of wool or fine animal </t>
    </r>
    <r>
      <rPr>
        <b/>
        <sz val="8"/>
        <color rgb="FF002B54"/>
        <rFont val="Aptos Narrow"/>
        <family val="2"/>
        <scheme val="minor"/>
      </rPr>
      <t>...</t>
    </r>
  </si>
  <si>
    <t>'621590</t>
  </si>
  <si>
    <r>
      <t xml:space="preserve">Ties, bow ties and cravats of textile materials (excl. of silk, silk waste or man-made fibres, </t>
    </r>
    <r>
      <rPr>
        <b/>
        <sz val="8"/>
        <color rgb="FF002B54"/>
        <rFont val="Aptos Narrow"/>
        <family val="2"/>
        <scheme val="minor"/>
      </rPr>
      <t>...</t>
    </r>
  </si>
  <si>
    <t>'140490</t>
  </si>
  <si>
    <t>Vegetable products n.e.s</t>
  </si>
  <si>
    <t>'611212</t>
  </si>
  <si>
    <t>Track-suits of synthetic fibres, knitted or crocheted</t>
  </si>
  <si>
    <t>'821195</t>
  </si>
  <si>
    <t>Handles of base metal for table knives, pocket knives and other knives of heading 8211</t>
  </si>
  <si>
    <t>'820750</t>
  </si>
  <si>
    <r>
      <t xml:space="preserve">Tools for drilling, interchangeable (excl. rock-drilling or earth-boring tools and tools for </t>
    </r>
    <r>
      <rPr>
        <b/>
        <sz val="8"/>
        <color rgb="FF002B54"/>
        <rFont val="Aptos Narrow"/>
        <family val="2"/>
        <scheme val="minor"/>
      </rPr>
      <t>...</t>
    </r>
  </si>
  <si>
    <t>'843890</t>
  </si>
  <si>
    <t>Parts of machinery for the industrial preparation or manufacture of food or drink, n.e.s.</t>
  </si>
  <si>
    <t>'852329</t>
  </si>
  <si>
    <r>
      <t xml:space="preserve">Magnetic media for the recording of sound or of other phenomena (excl. cards incorporating </t>
    </r>
    <r>
      <rPr>
        <b/>
        <sz val="8"/>
        <color rgb="FF002B54"/>
        <rFont val="Aptos Narrow"/>
        <family val="2"/>
        <scheme val="minor"/>
      </rPr>
      <t>...</t>
    </r>
  </si>
  <si>
    <t>'851660</t>
  </si>
  <si>
    <r>
      <t xml:space="preserve">Electric ovens, cookers, cooking plates and boiling rings, electric grillers and roasters, </t>
    </r>
    <r>
      <rPr>
        <b/>
        <sz val="8"/>
        <color rgb="FF002B54"/>
        <rFont val="Aptos Narrow"/>
        <family val="2"/>
        <scheme val="minor"/>
      </rPr>
      <t>...</t>
    </r>
  </si>
  <si>
    <t>'851690</t>
  </si>
  <si>
    <r>
      <t xml:space="preserve">Parts of electric water heaters, immersion heaters, space-heating apparatus and soil-heating </t>
    </r>
    <r>
      <rPr>
        <b/>
        <sz val="8"/>
        <color rgb="FF002B54"/>
        <rFont val="Aptos Narrow"/>
        <family val="2"/>
        <scheme val="minor"/>
      </rPr>
      <t>...</t>
    </r>
  </si>
  <si>
    <t>'870892</t>
  </si>
  <si>
    <r>
      <t xml:space="preserve">Silencers "mufflers" and exhaust pipes, and parts thereof, for tractors, motor vehicles for </t>
    </r>
    <r>
      <rPr>
        <b/>
        <sz val="8"/>
        <color rgb="FF002B54"/>
        <rFont val="Aptos Narrow"/>
        <family val="2"/>
        <scheme val="minor"/>
      </rPr>
      <t>...</t>
    </r>
  </si>
  <si>
    <t>'870894</t>
  </si>
  <si>
    <r>
      <t xml:space="preserve">Steering wheels, steering columns and steering boxes, and parts thereof, for tractors, motor </t>
    </r>
    <r>
      <rPr>
        <b/>
        <sz val="8"/>
        <color rgb="FF002B54"/>
        <rFont val="Aptos Narrow"/>
        <family val="2"/>
        <scheme val="minor"/>
      </rPr>
      <t>...</t>
    </r>
  </si>
  <si>
    <t>'030289</t>
  </si>
  <si>
    <t>Fresh or chilled fish, n.e.s.</t>
  </si>
  <si>
    <t>'030329</t>
  </si>
  <si>
    <t>Frozen, Nile perch (Lates niloticus) and snakeheads (Channa spp.)</t>
  </si>
  <si>
    <t>'200599</t>
  </si>
  <si>
    <r>
      <t xml:space="preserve">Vegetables and mixtures of vegetables, prepared or preserved otherwise than by vinegar, non-frozen </t>
    </r>
    <r>
      <rPr>
        <b/>
        <sz val="8"/>
        <color rgb="FF002B54"/>
        <rFont val="Aptos Narrow"/>
        <family val="2"/>
        <scheme val="minor"/>
      </rPr>
      <t>...</t>
    </r>
  </si>
  <si>
    <t>'330190</t>
  </si>
  <si>
    <r>
      <t xml:space="preserve">Extracted oleoresins; concentrates of essential oils in fats, fixed oils, waxes and the like, </t>
    </r>
    <r>
      <rPr>
        <b/>
        <sz val="8"/>
        <color rgb="FF002B54"/>
        <rFont val="Aptos Narrow"/>
        <family val="2"/>
        <scheme val="minor"/>
      </rPr>
      <t>...</t>
    </r>
  </si>
  <si>
    <t>'420310</t>
  </si>
  <si>
    <r>
      <t xml:space="preserve">Articles of apparel, of leather or composition leather (excl. clothing accessories, footware </t>
    </r>
    <r>
      <rPr>
        <b/>
        <sz val="8"/>
        <color rgb="FF002B54"/>
        <rFont val="Aptos Narrow"/>
        <family val="2"/>
        <scheme val="minor"/>
      </rPr>
      <t>...</t>
    </r>
  </si>
  <si>
    <t>'391910</t>
  </si>
  <si>
    <r>
      <t xml:space="preserve">Self-adhesive plates, sheets, film, foil, tape, strip and other flat shapes, of plastics, in </t>
    </r>
    <r>
      <rPr>
        <b/>
        <sz val="8"/>
        <color rgb="FF002B54"/>
        <rFont val="Aptos Narrow"/>
        <family val="2"/>
        <scheme val="minor"/>
      </rPr>
      <t>...</t>
    </r>
  </si>
  <si>
    <t>'080299</t>
  </si>
  <si>
    <r>
      <t xml:space="preserve">Nuts, fresh or dried, whether or not shelled or peeled (excl. coconuts, Brazil nuts, cashew </t>
    </r>
    <r>
      <rPr>
        <b/>
        <sz val="8"/>
        <color rgb="FF002B54"/>
        <rFont val="Aptos Narrow"/>
        <family val="2"/>
        <scheme val="minor"/>
      </rPr>
      <t>...</t>
    </r>
  </si>
  <si>
    <t>'851989</t>
  </si>
  <si>
    <r>
      <t xml:space="preserve">Sound recording or sound reproducing apparatus (excl. using magnetic, optical or semiconductor </t>
    </r>
    <r>
      <rPr>
        <b/>
        <sz val="8"/>
        <color rgb="FF002B54"/>
        <rFont val="Aptos Narrow"/>
        <family val="2"/>
        <scheme val="minor"/>
      </rPr>
      <t>...</t>
    </r>
  </si>
  <si>
    <t>'900659</t>
  </si>
  <si>
    <r>
      <t xml:space="preserve">Cameras for roll film of a width other than 35 mm or for film in the flat (excl. instant print </t>
    </r>
    <r>
      <rPr>
        <b/>
        <sz val="8"/>
        <color rgb="FF002B54"/>
        <rFont val="Aptos Narrow"/>
        <family val="2"/>
        <scheme val="minor"/>
      </rPr>
      <t>...</t>
    </r>
  </si>
  <si>
    <t>'840991</t>
  </si>
  <si>
    <r>
      <t xml:space="preserve">Parts suitable for use solely or principally with spark-ignition internal combustion piston </t>
    </r>
    <r>
      <rPr>
        <b/>
        <sz val="8"/>
        <color rgb="FF002B54"/>
        <rFont val="Aptos Narrow"/>
        <family val="2"/>
        <scheme val="minor"/>
      </rPr>
      <t>...</t>
    </r>
  </si>
  <si>
    <t>'460121</t>
  </si>
  <si>
    <t>Mats, matting and screens of bamboo plaiting materials, flat-woven or bound together in parallel</t>
  </si>
  <si>
    <t>'620829</t>
  </si>
  <si>
    <r>
      <t xml:space="preserve">Women's or girls' nightdresses and pyjamas of textile materials (excl. cotton and man-made </t>
    </r>
    <r>
      <rPr>
        <b/>
        <sz val="8"/>
        <color rgb="FF002B54"/>
        <rFont val="Aptos Narrow"/>
        <family val="2"/>
        <scheme val="minor"/>
      </rPr>
      <t>...</t>
    </r>
  </si>
  <si>
    <t>'830220</t>
  </si>
  <si>
    <t>Castors with mountings of base metal</t>
  </si>
  <si>
    <t>'330590</t>
  </si>
  <si>
    <r>
      <t xml:space="preserve">Preparations for use on the hair (excl. shampoos, preparations for permanent waving or straightening </t>
    </r>
    <r>
      <rPr>
        <b/>
        <sz val="8"/>
        <color rgb="FF002B54"/>
        <rFont val="Aptos Narrow"/>
        <family val="2"/>
        <scheme val="minor"/>
      </rPr>
      <t>...</t>
    </r>
  </si>
  <si>
    <t>'090210</t>
  </si>
  <si>
    <t>Green tea in immediate packings of &lt;= 3 kg</t>
  </si>
  <si>
    <t>'180632</t>
  </si>
  <si>
    <r>
      <t xml:space="preserve">Chocolate and other preparations containing cocoa, in blocks, slabs or bars of &lt;= 2 kg (excl. </t>
    </r>
    <r>
      <rPr>
        <b/>
        <sz val="8"/>
        <color rgb="FF002B54"/>
        <rFont val="Aptos Narrow"/>
        <family val="2"/>
        <scheme val="minor"/>
      </rPr>
      <t>...</t>
    </r>
  </si>
  <si>
    <t>'830629</t>
  </si>
  <si>
    <r>
      <t xml:space="preserve">Statuettes and other ornaments, of base metal, not plated with precious metal (excl. works </t>
    </r>
    <r>
      <rPr>
        <b/>
        <sz val="8"/>
        <color rgb="FF002B54"/>
        <rFont val="Aptos Narrow"/>
        <family val="2"/>
        <scheme val="minor"/>
      </rPr>
      <t>...</t>
    </r>
  </si>
  <si>
    <t>'691110</t>
  </si>
  <si>
    <r>
      <t xml:space="preserve">Tableware and kitchenware, of porcelain or china (excl. ornamental articles, pots, jars, carboys </t>
    </r>
    <r>
      <rPr>
        <b/>
        <sz val="8"/>
        <color rgb="FF002B54"/>
        <rFont val="Aptos Narrow"/>
        <family val="2"/>
        <scheme val="minor"/>
      </rPr>
      <t>...</t>
    </r>
  </si>
  <si>
    <t>'731100</t>
  </si>
  <si>
    <r>
      <t xml:space="preserve">Containers of iron or steel, for compressed or liquefied gas (excl. containers specifically </t>
    </r>
    <r>
      <rPr>
        <b/>
        <sz val="8"/>
        <color rgb="FF002B54"/>
        <rFont val="Aptos Narrow"/>
        <family val="2"/>
        <scheme val="minor"/>
      </rPr>
      <t>...</t>
    </r>
  </si>
  <si>
    <t>'731822</t>
  </si>
  <si>
    <t>Washers of iron or steel (excl. spring washers and other lock washers)</t>
  </si>
  <si>
    <t>'853190</t>
  </si>
  <si>
    <t>Parts of electric sound or visual signalling apparatus, n.e.s.</t>
  </si>
  <si>
    <t>'853951</t>
  </si>
  <si>
    <t>Light-emitting diode "LED" light source modules</t>
  </si>
  <si>
    <t>'841370</t>
  </si>
  <si>
    <r>
      <t xml:space="preserve">Centrifugal pumps, power-driven (excl. those of subheading 8413.11 and 8413.19, fuel, lubricating </t>
    </r>
    <r>
      <rPr>
        <b/>
        <sz val="8"/>
        <color rgb="FF002B54"/>
        <rFont val="Aptos Narrow"/>
        <family val="2"/>
        <scheme val="minor"/>
      </rPr>
      <t>...</t>
    </r>
  </si>
  <si>
    <t>'920790</t>
  </si>
  <si>
    <r>
      <t xml:space="preserve">Accordions and musical instruments without keyboards, the sound of which is produced, or must </t>
    </r>
    <r>
      <rPr>
        <b/>
        <sz val="8"/>
        <color rgb="FF002B54"/>
        <rFont val="Aptos Narrow"/>
        <family val="2"/>
        <scheme val="minor"/>
      </rPr>
      <t>...</t>
    </r>
  </si>
  <si>
    <t>'950710</t>
  </si>
  <si>
    <t>Fishing rods</t>
  </si>
  <si>
    <t>'940521</t>
  </si>
  <si>
    <r>
      <t xml:space="preserve">Electric table, desk, bedside or floor-standing luminaires, solely for light-emitting diode </t>
    </r>
    <r>
      <rPr>
        <b/>
        <sz val="8"/>
        <color rgb="FF002B54"/>
        <rFont val="Aptos Narrow"/>
        <family val="2"/>
        <scheme val="minor"/>
      </rPr>
      <t>...</t>
    </r>
  </si>
  <si>
    <t>'621139</t>
  </si>
  <si>
    <r>
      <t xml:space="preserve">Men's or boys' tracksuits and other garments, n.e.s. of textile materials (excl. of cotton </t>
    </r>
    <r>
      <rPr>
        <b/>
        <sz val="8"/>
        <color rgb="FF002B54"/>
        <rFont val="Aptos Narrow"/>
        <family val="2"/>
        <scheme val="minor"/>
      </rPr>
      <t>...</t>
    </r>
  </si>
  <si>
    <t>'620711</t>
  </si>
  <si>
    <t>Men's or boys' underpants and briefs of cotton (excl. knitted or crocheted)</t>
  </si>
  <si>
    <t>'630590</t>
  </si>
  <si>
    <r>
      <t xml:space="preserve">Sacks and bags, for the packing of goods, of textile materials (excl. man-made, cotton, jute </t>
    </r>
    <r>
      <rPr>
        <b/>
        <sz val="8"/>
        <color rgb="FF002B54"/>
        <rFont val="Aptos Narrow"/>
        <family val="2"/>
        <scheme val="minor"/>
      </rPr>
      <t>...</t>
    </r>
  </si>
  <si>
    <t>'850690</t>
  </si>
  <si>
    <t>Parts of primary cells and primary batteries, n.e.s.</t>
  </si>
  <si>
    <t>'902690</t>
  </si>
  <si>
    <r>
      <t xml:space="preserve">Parts and accessories for instruments and apparatus for measuring or checking the flow, level, </t>
    </r>
    <r>
      <rPr>
        <b/>
        <sz val="8"/>
        <color rgb="FF002B54"/>
        <rFont val="Aptos Narrow"/>
        <family val="2"/>
        <scheme val="minor"/>
      </rPr>
      <t>...</t>
    </r>
  </si>
  <si>
    <t>'890710</t>
  </si>
  <si>
    <t>Inflatable rafts</t>
  </si>
  <si>
    <t>'330790</t>
  </si>
  <si>
    <t>Depilatories and other perfumery, toilet or cosmetic preparations, n.e.s.</t>
  </si>
  <si>
    <t>'560749</t>
  </si>
  <si>
    <r>
      <t xml:space="preserve">Twine, cordage, ropes and cables of polyethylene or polypropylene, whether or not plaited or </t>
    </r>
    <r>
      <rPr>
        <b/>
        <sz val="8"/>
        <color rgb="FF002B54"/>
        <rFont val="Aptos Narrow"/>
        <family val="2"/>
        <scheme val="minor"/>
      </rPr>
      <t>...</t>
    </r>
  </si>
  <si>
    <t>'600110</t>
  </si>
  <si>
    <t>"Long pile" fabrics, knitted or crocheted</t>
  </si>
  <si>
    <t>'852873</t>
  </si>
  <si>
    <r>
      <t xml:space="preserve">Reception apparatus for television, black and white or other monochrome, whether or not incorporating </t>
    </r>
    <r>
      <rPr>
        <b/>
        <sz val="8"/>
        <color rgb="FF002B54"/>
        <rFont val="Aptos Narrow"/>
        <family val="2"/>
        <scheme val="minor"/>
      </rPr>
      <t>...</t>
    </r>
  </si>
  <si>
    <t>'871410</t>
  </si>
  <si>
    <t>Parts and accessories of motorcycles, incl. mopeds, n.e.s.</t>
  </si>
  <si>
    <t>'871499</t>
  </si>
  <si>
    <t>Parts and accessories, for bicycles, n.e.s.</t>
  </si>
  <si>
    <t>'900219</t>
  </si>
  <si>
    <t>Objective lenses (excl. for cameras, projectors or photographic enlargers or reducers)</t>
  </si>
  <si>
    <t>'630399</t>
  </si>
  <si>
    <r>
      <t xml:space="preserve">Curtains, incl. drapes, and interior blinds, curtain or bed valances of textile materials (excl. </t>
    </r>
    <r>
      <rPr>
        <b/>
        <sz val="8"/>
        <color rgb="FF002B54"/>
        <rFont val="Aptos Narrow"/>
        <family val="2"/>
        <scheme val="minor"/>
      </rPr>
      <t>...</t>
    </r>
  </si>
  <si>
    <t>'081060</t>
  </si>
  <si>
    <t>Fresh durians</t>
  </si>
  <si>
    <t>'481141</t>
  </si>
  <si>
    <r>
      <t xml:space="preserve">Self-adhesive paper and paperboard, surface-coloured, surface-decorated or printed, in rolls </t>
    </r>
    <r>
      <rPr>
        <b/>
        <sz val="8"/>
        <color rgb="FF002B54"/>
        <rFont val="Aptos Narrow"/>
        <family val="2"/>
        <scheme val="minor"/>
      </rPr>
      <t>...</t>
    </r>
  </si>
  <si>
    <t>'030279</t>
  </si>
  <si>
    <t>Fresh or chilled, Nile perch "Lates niloticus" and snakeheads "Channa spp."</t>
  </si>
  <si>
    <t>'090421</t>
  </si>
  <si>
    <t>Fruits of the genus Capsicum or of the genus Pimenta, dried, neither crushed nor ground</t>
  </si>
  <si>
    <t>'190211</t>
  </si>
  <si>
    <t>Uncooked pasta, not stuffed or otherwise prepared, containing eggs</t>
  </si>
  <si>
    <t>'200410</t>
  </si>
  <si>
    <t>Potatoes, prepared or preserved otherwise than by vinegar or acetic acid, frozen</t>
  </si>
  <si>
    <t>'610422</t>
  </si>
  <si>
    <t>Women's or girls' ensembles of cotton, knitted or crocheted (excl. ski ensembles and swimwear)</t>
  </si>
  <si>
    <t>'081340</t>
  </si>
  <si>
    <r>
      <t xml:space="preserve">Dried peaches, pears, papaws "papayas", tamarinds and other edible fruits (excl. nuts, bananas, </t>
    </r>
    <r>
      <rPr>
        <b/>
        <sz val="8"/>
        <color rgb="FF002B54"/>
        <rFont val="Aptos Narrow"/>
        <family val="2"/>
        <scheme val="minor"/>
      </rPr>
      <t>...</t>
    </r>
  </si>
  <si>
    <t>'620413</t>
  </si>
  <si>
    <t>Women's or girls' suits of synthetic fibres (excl. knitted or crocheted, ski overalls and swimwear)</t>
  </si>
  <si>
    <t>'620432</t>
  </si>
  <si>
    <r>
      <t xml:space="preserve">Women's or girls' jackets and blazers of cotton (excl. knitted or crocheted, wind-jackets and </t>
    </r>
    <r>
      <rPr>
        <b/>
        <sz val="8"/>
        <color rgb="FF002B54"/>
        <rFont val="Aptos Narrow"/>
        <family val="2"/>
        <scheme val="minor"/>
      </rPr>
      <t>...</t>
    </r>
  </si>
  <si>
    <t>'830590</t>
  </si>
  <si>
    <r>
      <t xml:space="preserve">Office articles such as letter clips, letter corners, paper clips and indexing tags, of base </t>
    </r>
    <r>
      <rPr>
        <b/>
        <sz val="8"/>
        <color rgb="FF002B54"/>
        <rFont val="Aptos Narrow"/>
        <family val="2"/>
        <scheme val="minor"/>
      </rPr>
      <t>...</t>
    </r>
  </si>
  <si>
    <t>'830890</t>
  </si>
  <si>
    <r>
      <t xml:space="preserve">Clasps, frames with clasps without locks, buckles and buckle-clasps, of base metal, for clothing, </t>
    </r>
    <r>
      <rPr>
        <b/>
        <sz val="8"/>
        <color rgb="FF002B54"/>
        <rFont val="Aptos Narrow"/>
        <family val="2"/>
        <scheme val="minor"/>
      </rPr>
      <t>...</t>
    </r>
  </si>
  <si>
    <t>'847490</t>
  </si>
  <si>
    <t>Parts of machinery for working mineral substances of heading 8474, n.e.s.</t>
  </si>
  <si>
    <t>'830249</t>
  </si>
  <si>
    <r>
      <t xml:space="preserve">Base metal mountings, fittings and similar articles (excl. locks with keys, clasps and frames </t>
    </r>
    <r>
      <rPr>
        <b/>
        <sz val="8"/>
        <color rgb="FF002B54"/>
        <rFont val="Aptos Narrow"/>
        <family val="2"/>
        <scheme val="minor"/>
      </rPr>
      <t>...</t>
    </r>
  </si>
  <si>
    <t>'853669</t>
  </si>
  <si>
    <t>Plugs and sockets for a voltage &lt;= 1.000 V (excl. lamp holders)</t>
  </si>
  <si>
    <t>'950790</t>
  </si>
  <si>
    <r>
      <t xml:space="preserve">Line fishing tackle n.e.s; fish landing nets, butterfly nets and similar nets; decoys and similar </t>
    </r>
    <r>
      <rPr>
        <b/>
        <sz val="8"/>
        <color rgb="FF002B54"/>
        <rFont val="Aptos Narrow"/>
        <family val="2"/>
        <scheme val="minor"/>
      </rPr>
      <t>...</t>
    </r>
  </si>
  <si>
    <t>'940561</t>
  </si>
  <si>
    <r>
      <t xml:space="preserve">Illuminated signs, illuminated nameplates and the like, with a permanently fixed light-emitting </t>
    </r>
    <r>
      <rPr>
        <b/>
        <sz val="8"/>
        <color rgb="FF002B54"/>
        <rFont val="Aptos Narrow"/>
        <family val="2"/>
        <scheme val="minor"/>
      </rPr>
      <t>...</t>
    </r>
  </si>
  <si>
    <t>'940592</t>
  </si>
  <si>
    <r>
      <t xml:space="preserve">Parts of lamps and lighting fittings, illuminated signs and nameplates and the like, of plastics, </t>
    </r>
    <r>
      <rPr>
        <b/>
        <sz val="8"/>
        <color rgb="FF002B54"/>
        <rFont val="Aptos Narrow"/>
        <family val="2"/>
        <scheme val="minor"/>
      </rPr>
      <t>...</t>
    </r>
  </si>
  <si>
    <t>'960820</t>
  </si>
  <si>
    <t>Felt-tipped and other porous-tipped pens and markers</t>
  </si>
  <si>
    <t>'842790</t>
  </si>
  <si>
    <t>Works trucks fitted with lifting or handling equipment, not self-propelled</t>
  </si>
  <si>
    <t>'910211</t>
  </si>
  <si>
    <r>
      <t xml:space="preserve">Wrist-watches, whether or not incorporating a stop-watch facility, electrically operated, with </t>
    </r>
    <r>
      <rPr>
        <b/>
        <sz val="8"/>
        <color rgb="FF002B54"/>
        <rFont val="Aptos Narrow"/>
        <family val="2"/>
        <scheme val="minor"/>
      </rPr>
      <t>...</t>
    </r>
  </si>
  <si>
    <t>'901910</t>
  </si>
  <si>
    <t>Mechano-therapy appliances; massage apparatus; psychological aptitude-testing apparatus</t>
  </si>
  <si>
    <t>'852583</t>
  </si>
  <si>
    <r>
      <t xml:space="preserve">Night vision television cameras, digital cameras and video camera recorders as specified in </t>
    </r>
    <r>
      <rPr>
        <b/>
        <sz val="8"/>
        <color rgb="FF002B54"/>
        <rFont val="Aptos Narrow"/>
        <family val="2"/>
        <scheme val="minor"/>
      </rPr>
      <t>...</t>
    </r>
  </si>
  <si>
    <t>'690210</t>
  </si>
  <si>
    <r>
      <t xml:space="preserve">Refractory bricks, blocks, tiles and similar refractory ceramic constructional goods containing, </t>
    </r>
    <r>
      <rPr>
        <b/>
        <sz val="8"/>
        <color rgb="FF002B54"/>
        <rFont val="Aptos Narrow"/>
        <family val="2"/>
        <scheme val="minor"/>
      </rPr>
      <t>...</t>
    </r>
  </si>
  <si>
    <t>'841229</t>
  </si>
  <si>
    <r>
      <t xml:space="preserve">Hydraulic power engines and motors (excl. hydraulic turbines and water wheels of heading 8410, </t>
    </r>
    <r>
      <rPr>
        <b/>
        <sz val="8"/>
        <color rgb="FF002B54"/>
        <rFont val="Aptos Narrow"/>
        <family val="2"/>
        <scheme val="minor"/>
      </rPr>
      <t>...</t>
    </r>
  </si>
  <si>
    <t>'620459</t>
  </si>
  <si>
    <r>
      <t xml:space="preserve">Women's or girls' skirts and divided skirts of textile materials (excl. of wool, fine animal </t>
    </r>
    <r>
      <rPr>
        <b/>
        <sz val="8"/>
        <color rgb="FF002B54"/>
        <rFont val="Aptos Narrow"/>
        <family val="2"/>
        <scheme val="minor"/>
      </rPr>
      <t>...</t>
    </r>
  </si>
  <si>
    <t>'621320</t>
  </si>
  <si>
    <t>Handkerchiefs of cotton, of which no side exceeds 60 cm (excl. knitted or crocheted)</t>
  </si>
  <si>
    <t>'732392</t>
  </si>
  <si>
    <r>
      <t xml:space="preserve">Table, kitchen or other household articles, and parts thereof, of cast iron, enamelled (excl. </t>
    </r>
    <r>
      <rPr>
        <b/>
        <sz val="8"/>
        <color rgb="FF002B54"/>
        <rFont val="Aptos Narrow"/>
        <family val="2"/>
        <scheme val="minor"/>
      </rPr>
      <t>...</t>
    </r>
  </si>
  <si>
    <t>'080291</t>
  </si>
  <si>
    <t>Fresh or dried pine nuts, in shell</t>
  </si>
  <si>
    <t>'110100</t>
  </si>
  <si>
    <t>Wheat or meslin flour</t>
  </si>
  <si>
    <t>'110819</t>
  </si>
  <si>
    <t>Starch (excl. wheat, maize, potato and manioc)</t>
  </si>
  <si>
    <t>'284610</t>
  </si>
  <si>
    <t>Cerium compounds</t>
  </si>
  <si>
    <t>'480990</t>
  </si>
  <si>
    <r>
      <t xml:space="preserve">Transfer papers, incl. coated or impregnated paper for duplicator stencils or offset plates, </t>
    </r>
    <r>
      <rPr>
        <b/>
        <sz val="8"/>
        <color rgb="FF002B54"/>
        <rFont val="Aptos Narrow"/>
        <family val="2"/>
        <scheme val="minor"/>
      </rPr>
      <t>...</t>
    </r>
  </si>
  <si>
    <t>'481930</t>
  </si>
  <si>
    <r>
      <t xml:space="preserve">Sacks and bags, of paper, paperboard, cellulose wadding or webs of cellulose fibres, having </t>
    </r>
    <r>
      <rPr>
        <b/>
        <sz val="8"/>
        <color rgb="FF002B54"/>
        <rFont val="Aptos Narrow"/>
        <family val="2"/>
        <scheme val="minor"/>
      </rPr>
      <t>...</t>
    </r>
  </si>
  <si>
    <t>'611510</t>
  </si>
  <si>
    <r>
      <t xml:space="preserve">Graduated compression hosiery [e.g., stockings for varicose veins], of textile materials, knitted </t>
    </r>
    <r>
      <rPr>
        <b/>
        <sz val="8"/>
        <color rgb="FF002B54"/>
        <rFont val="Aptos Narrow"/>
        <family val="2"/>
        <scheme val="minor"/>
      </rPr>
      <t>...</t>
    </r>
  </si>
  <si>
    <t>'190300</t>
  </si>
  <si>
    <r>
      <t xml:space="preserve">Tapioca and substitutes therefor prepared from starch, in the form of flakes, grains, pearls, </t>
    </r>
    <r>
      <rPr>
        <b/>
        <sz val="8"/>
        <color rgb="FF002B54"/>
        <rFont val="Aptos Narrow"/>
        <family val="2"/>
        <scheme val="minor"/>
      </rPr>
      <t>...</t>
    </r>
  </si>
  <si>
    <t>'300691</t>
  </si>
  <si>
    <t>Appliances identifiable for ostomy use</t>
  </si>
  <si>
    <t>'030489</t>
  </si>
  <si>
    <t>Frozen fish fillets, n.e.s.</t>
  </si>
  <si>
    <t>'030739</t>
  </si>
  <si>
    <t>Mussels "Mytilus spp., Perna spp.", smoked, dried, salted or in brine, even in shell</t>
  </si>
  <si>
    <t>'071231</t>
  </si>
  <si>
    <r>
      <t xml:space="preserve">Dried mushrooms of the genus "Agaricus", whole, cut, sliced, broken or in powder, but not further </t>
    </r>
    <r>
      <rPr>
        <b/>
        <sz val="8"/>
        <color rgb="FF002B54"/>
        <rFont val="Aptos Narrow"/>
        <family val="2"/>
        <scheme val="minor"/>
      </rPr>
      <t>...</t>
    </r>
  </si>
  <si>
    <t>'071430</t>
  </si>
  <si>
    <r>
      <t xml:space="preserve">Yams "Dioscorea spp.", fresh, chilled, frozen or dried, whether or not sliced or in the form </t>
    </r>
    <r>
      <rPr>
        <b/>
        <sz val="8"/>
        <color rgb="FF002B54"/>
        <rFont val="Aptos Narrow"/>
        <family val="2"/>
        <scheme val="minor"/>
      </rPr>
      <t>...</t>
    </r>
  </si>
  <si>
    <t>'071440</t>
  </si>
  <si>
    <r>
      <t xml:space="preserve">Taro "Colocasia spp.", fresh, chilled, frozen or dried, whether or not sliced or in the form </t>
    </r>
    <r>
      <rPr>
        <b/>
        <sz val="8"/>
        <color rgb="FF002B54"/>
        <rFont val="Aptos Narrow"/>
        <family val="2"/>
        <scheme val="minor"/>
      </rPr>
      <t>...</t>
    </r>
  </si>
  <si>
    <t>'190120</t>
  </si>
  <si>
    <r>
      <t xml:space="preserve">Mixes and doughs of flour, groats, meal, starch or malt extract, not containing cocoa or containing </t>
    </r>
    <r>
      <rPr>
        <b/>
        <sz val="8"/>
        <color rgb="FF002B54"/>
        <rFont val="Aptos Narrow"/>
        <family val="2"/>
        <scheme val="minor"/>
      </rPr>
      <t>...</t>
    </r>
  </si>
  <si>
    <t>'200490</t>
  </si>
  <si>
    <r>
      <t xml:space="preserve">Vegetables and mixtures of vegetables, prepared or preserved otherwise than by vinegar or acetic </t>
    </r>
    <r>
      <rPr>
        <b/>
        <sz val="8"/>
        <color rgb="FF002B54"/>
        <rFont val="Aptos Narrow"/>
        <family val="2"/>
        <scheme val="minor"/>
      </rPr>
      <t>...</t>
    </r>
  </si>
  <si>
    <t>'441821</t>
  </si>
  <si>
    <t>Doors and their frames and thresholds, of tropical wood</t>
  </si>
  <si>
    <t>'210120</t>
  </si>
  <si>
    <r>
      <t xml:space="preserve">Extracts, essences and concentrates, of tea or mate, and preparations with a basis of these </t>
    </r>
    <r>
      <rPr>
        <b/>
        <sz val="8"/>
        <color rgb="FF002B54"/>
        <rFont val="Aptos Narrow"/>
        <family val="2"/>
        <scheme val="minor"/>
      </rPr>
      <t>...</t>
    </r>
  </si>
  <si>
    <t>'560311</t>
  </si>
  <si>
    <r>
      <t xml:space="preserve">Nonwovens, whether or not impregnated, coated, covered or laminated, n.e.s., of synthetic or </t>
    </r>
    <r>
      <rPr>
        <b/>
        <sz val="8"/>
        <color rgb="FF002B54"/>
        <rFont val="Aptos Narrow"/>
        <family val="2"/>
        <scheme val="minor"/>
      </rPr>
      <t>...</t>
    </r>
  </si>
  <si>
    <t>'650700</t>
  </si>
  <si>
    <r>
      <t xml:space="preserve">Headbands, linings, covers, hat foundations, hat frames, peaks and chinstraps, for headgear </t>
    </r>
    <r>
      <rPr>
        <b/>
        <sz val="8"/>
        <color rgb="FF002B54"/>
        <rFont val="Aptos Narrow"/>
        <family val="2"/>
        <scheme val="minor"/>
      </rPr>
      <t>...</t>
    </r>
  </si>
  <si>
    <t>'640620</t>
  </si>
  <si>
    <t>Outer soles and heels, of rubber or plastics</t>
  </si>
  <si>
    <t>'820330</t>
  </si>
  <si>
    <t>Metal-cutting shears and similar hand tools, of base metal</t>
  </si>
  <si>
    <t>'841451</t>
  </si>
  <si>
    <r>
      <t xml:space="preserve">Table, floor, wall, window, ceiling or roof fans, with a self-contained electric motor of an </t>
    </r>
    <r>
      <rPr>
        <b/>
        <sz val="8"/>
        <color rgb="FF002B54"/>
        <rFont val="Aptos Narrow"/>
        <family val="2"/>
        <scheme val="minor"/>
      </rPr>
      <t>...</t>
    </r>
  </si>
  <si>
    <t>'960340</t>
  </si>
  <si>
    <r>
      <t xml:space="preserve">Paint, distemper, varnish or similar brushes, paint pads and rollers (excl. artists' and similar </t>
    </r>
    <r>
      <rPr>
        <b/>
        <sz val="8"/>
        <color rgb="FF002B54"/>
        <rFont val="Aptos Narrow"/>
        <family val="2"/>
        <scheme val="minor"/>
      </rPr>
      <t>...</t>
    </r>
  </si>
  <si>
    <t>'851829</t>
  </si>
  <si>
    <t>Loudspeakers, without enclosure</t>
  </si>
  <si>
    <t>'854110</t>
  </si>
  <si>
    <t>Diodes (excl. photosensitive or light emitting diodes "LED")</t>
  </si>
  <si>
    <t>'852499</t>
  </si>
  <si>
    <t>'400829</t>
  </si>
  <si>
    <t>Rods, tubes and profile shapes, of non-cellular rubber</t>
  </si>
  <si>
    <t>'170290</t>
  </si>
  <si>
    <r>
      <t xml:space="preserve">Sugars in solid form, incl. invert sugar and chemically pure maltose, and sugar and sugar syrup </t>
    </r>
    <r>
      <rPr>
        <b/>
        <sz val="8"/>
        <color rgb="FF002B54"/>
        <rFont val="Aptos Narrow"/>
        <family val="2"/>
        <scheme val="minor"/>
      </rPr>
      <t>...</t>
    </r>
  </si>
  <si>
    <t>'071090</t>
  </si>
  <si>
    <t>Mixtures of vegetables, uncooked or cooked by steaming or by boiling in water, frozen</t>
  </si>
  <si>
    <t>'030579</t>
  </si>
  <si>
    <r>
      <t xml:space="preserve">Fish fins and other edible fish offal, smoked, dried, salted or in brine (excl. heads, tails, </t>
    </r>
    <r>
      <rPr>
        <b/>
        <sz val="8"/>
        <color rgb="FF002B54"/>
        <rFont val="Aptos Narrow"/>
        <family val="2"/>
        <scheme val="minor"/>
      </rPr>
      <t>...</t>
    </r>
  </si>
  <si>
    <t>'071239</t>
  </si>
  <si>
    <r>
      <t xml:space="preserve">Dried mushrooms and truffles, whole, cut, sliced, broken or in powder, but not further prepared </t>
    </r>
    <r>
      <rPr>
        <b/>
        <sz val="8"/>
        <color rgb="FF002B54"/>
        <rFont val="Aptos Narrow"/>
        <family val="2"/>
        <scheme val="minor"/>
      </rPr>
      <t>...</t>
    </r>
  </si>
  <si>
    <t>'220300</t>
  </si>
  <si>
    <t>Beer made from malt</t>
  </si>
  <si>
    <t>'848180</t>
  </si>
  <si>
    <r>
      <t xml:space="preserve">Appliances for pipes, boiler shells, tanks, vats or the like (excl. pressure-reducing valves, </t>
    </r>
    <r>
      <rPr>
        <b/>
        <sz val="8"/>
        <color rgb="FF002B54"/>
        <rFont val="Aptos Narrow"/>
        <family val="2"/>
        <scheme val="minor"/>
      </rPr>
      <t>...</t>
    </r>
  </si>
  <si>
    <t>'850110</t>
  </si>
  <si>
    <t>Motors of an output &lt;= 37,5 W</t>
  </si>
  <si>
    <t>'901720</t>
  </si>
  <si>
    <r>
      <t xml:space="preserve">Drawing, marking-out and mathematical calculating instruments (excl. drafting tables and machines </t>
    </r>
    <r>
      <rPr>
        <b/>
        <sz val="8"/>
        <color rgb="FF002B54"/>
        <rFont val="Aptos Narrow"/>
        <family val="2"/>
        <scheme val="minor"/>
      </rPr>
      <t>...</t>
    </r>
  </si>
  <si>
    <t>'940591</t>
  </si>
  <si>
    <r>
      <t xml:space="preserve">Parts of lamps and lighting fittings, illuminated signs and nameplates and the like, of glass, </t>
    </r>
    <r>
      <rPr>
        <b/>
        <sz val="8"/>
        <color rgb="FF002B54"/>
        <rFont val="Aptos Narrow"/>
        <family val="2"/>
        <scheme val="minor"/>
      </rPr>
      <t>...</t>
    </r>
  </si>
  <si>
    <t>'960910</t>
  </si>
  <si>
    <t>Pencils and crayons, with leads encased in a sheath</t>
  </si>
  <si>
    <t>'691410</t>
  </si>
  <si>
    <t>Ceramic articles of porcelain or china, n.e.s.</t>
  </si>
  <si>
    <t>'820310</t>
  </si>
  <si>
    <t>Files, rasps and similar hand tools of base metal</t>
  </si>
  <si>
    <t>'761510</t>
  </si>
  <si>
    <r>
      <t xml:space="preserve">Table, kitchen or other household articles and parts thereof, and pot scourers and scouring </t>
    </r>
    <r>
      <rPr>
        <b/>
        <sz val="8"/>
        <color rgb="FF002B54"/>
        <rFont val="Aptos Narrow"/>
        <family val="2"/>
        <scheme val="minor"/>
      </rPr>
      <t>...</t>
    </r>
  </si>
  <si>
    <t>'830210</t>
  </si>
  <si>
    <t>Hinges of all kinds, of base metal</t>
  </si>
  <si>
    <t>'830621</t>
  </si>
  <si>
    <r>
      <t xml:space="preserve">Statuettes and other ornaments, of base metal, plated with precious metal (excl. works of art, </t>
    </r>
    <r>
      <rPr>
        <b/>
        <sz val="8"/>
        <color rgb="FF002B54"/>
        <rFont val="Aptos Narrow"/>
        <family val="2"/>
        <scheme val="minor"/>
      </rPr>
      <t>...</t>
    </r>
  </si>
  <si>
    <t>'841899</t>
  </si>
  <si>
    <t>Parts of refrigerating or freezing equipment and heat pumps, n.e.s.</t>
  </si>
  <si>
    <t>'611692</t>
  </si>
  <si>
    <r>
      <t xml:space="preserve">Gloves, mittens and mitts, of cotton, knitted or crocheted (excl. impregnated, coated, covered </t>
    </r>
    <r>
      <rPr>
        <b/>
        <sz val="8"/>
        <color rgb="FF002B54"/>
        <rFont val="Aptos Narrow"/>
        <family val="2"/>
        <scheme val="minor"/>
      </rPr>
      <t>...</t>
    </r>
  </si>
  <si>
    <t>'940290</t>
  </si>
  <si>
    <r>
      <t xml:space="preserve">Operating tables, examination tables, and other medical, dental, surgical or veterinary furniture </t>
    </r>
    <r>
      <rPr>
        <b/>
        <sz val="8"/>
        <color rgb="FF002B54"/>
        <rFont val="Aptos Narrow"/>
        <family val="2"/>
        <scheme val="minor"/>
      </rPr>
      <t>...</t>
    </r>
  </si>
  <si>
    <t>'960990</t>
  </si>
  <si>
    <t>Pencils, pastels, drawing charcoals, writing or drawing chalks and tailors' chalks</t>
  </si>
  <si>
    <t>'870870</t>
  </si>
  <si>
    <r>
      <t xml:space="preserve">Road wheels and parts and accessories thereof, for tractors, motor vehicles for the transport </t>
    </r>
    <r>
      <rPr>
        <b/>
        <sz val="8"/>
        <color rgb="FF002B54"/>
        <rFont val="Aptos Narrow"/>
        <family val="2"/>
        <scheme val="minor"/>
      </rPr>
      <t>...</t>
    </r>
  </si>
  <si>
    <t>'902920</t>
  </si>
  <si>
    <t>Speed indicators and tachometers, stroboscopes</t>
  </si>
  <si>
    <t>'846799</t>
  </si>
  <si>
    <r>
      <t xml:space="preserve">Parts of pneumatic tools for working in the hand, hydraulic or with self-contained electric </t>
    </r>
    <r>
      <rPr>
        <b/>
        <sz val="8"/>
        <color rgb="FF002B54"/>
        <rFont val="Aptos Narrow"/>
        <family val="2"/>
        <scheme val="minor"/>
      </rPr>
      <t>...</t>
    </r>
  </si>
  <si>
    <t>'852190</t>
  </si>
  <si>
    <r>
      <t xml:space="preserve">Video recording or reproducing apparatus, whether or not incorporating a video tuner (excl. </t>
    </r>
    <r>
      <rPr>
        <b/>
        <sz val="8"/>
        <color rgb="FF002B54"/>
        <rFont val="Aptos Narrow"/>
        <family val="2"/>
        <scheme val="minor"/>
      </rPr>
      <t>...</t>
    </r>
  </si>
  <si>
    <t>'732119</t>
  </si>
  <si>
    <r>
      <t xml:space="preserve">Appliances for baking, frying, grilling and cooking and plate warmers, for domestic use, of </t>
    </r>
    <r>
      <rPr>
        <b/>
        <sz val="8"/>
        <color rgb="FF002B54"/>
        <rFont val="Aptos Narrow"/>
        <family val="2"/>
        <scheme val="minor"/>
      </rPr>
      <t>...</t>
    </r>
  </si>
  <si>
    <t>'830241</t>
  </si>
  <si>
    <t>Base metal mountings and fittings suitable for buildings (excl. locks with keys and hinges)</t>
  </si>
  <si>
    <t>'620892</t>
  </si>
  <si>
    <t>'621420</t>
  </si>
  <si>
    <r>
      <t xml:space="preserve">Shawls, scarves, mufflers, mantillas, veils and similar articles of wool or fine animal hair </t>
    </r>
    <r>
      <rPr>
        <b/>
        <sz val="8"/>
        <color rgb="FF002B54"/>
        <rFont val="Aptos Narrow"/>
        <family val="2"/>
        <scheme val="minor"/>
      </rPr>
      <t>...</t>
    </r>
  </si>
  <si>
    <t>'620452</t>
  </si>
  <si>
    <t>Women's or girls' skirts and divided skirts of cotton (excl. knitted or crocheted and petticoats)</t>
  </si>
  <si>
    <t>'630499</t>
  </si>
  <si>
    <r>
      <t xml:space="preserve">Articles for interior furnishing, of textile materials (excl. of cotton or synthetic fibres, </t>
    </r>
    <r>
      <rPr>
        <b/>
        <sz val="8"/>
        <color rgb="FF002B54"/>
        <rFont val="Aptos Narrow"/>
        <family val="2"/>
        <scheme val="minor"/>
      </rPr>
      <t>...</t>
    </r>
  </si>
  <si>
    <t>'650400</t>
  </si>
  <si>
    <r>
      <t xml:space="preserve">Hats and other headgear, plaited or made by assembling strips of any material, whether or not </t>
    </r>
    <r>
      <rPr>
        <b/>
        <sz val="8"/>
        <color rgb="FF002B54"/>
        <rFont val="Aptos Narrow"/>
        <family val="2"/>
        <scheme val="minor"/>
      </rPr>
      <t>...</t>
    </r>
  </si>
  <si>
    <t>'660199</t>
  </si>
  <si>
    <r>
      <t xml:space="preserve">Umbrellas and sun umbrellas, incl. walking-stick umbrellas (excl. umbrellas having a telescopic </t>
    </r>
    <r>
      <rPr>
        <b/>
        <sz val="8"/>
        <color rgb="FF002B54"/>
        <rFont val="Aptos Narrow"/>
        <family val="2"/>
        <scheme val="minor"/>
      </rPr>
      <t>...</t>
    </r>
  </si>
  <si>
    <t>'071339</t>
  </si>
  <si>
    <r>
      <t xml:space="preserve">Dried, shelled beans "Vigna and Phaseolus", whether or not skinned or split (excl. beans of </t>
    </r>
    <r>
      <rPr>
        <b/>
        <sz val="8"/>
        <color rgb="FF002B54"/>
        <rFont val="Aptos Narrow"/>
        <family val="2"/>
        <scheme val="minor"/>
      </rPr>
      <t>...</t>
    </r>
  </si>
  <si>
    <t>'030349</t>
  </si>
  <si>
    <r>
      <t xml:space="preserve">Frozen tunas of the genus "Thunnus" (excl. Thunnus alalunga, Thunnus albacares, Thunnus obesus, </t>
    </r>
    <r>
      <rPr>
        <b/>
        <sz val="8"/>
        <color rgb="FF002B54"/>
        <rFont val="Aptos Narrow"/>
        <family val="2"/>
        <scheme val="minor"/>
      </rPr>
      <t>...</t>
    </r>
  </si>
  <si>
    <t>'160415</t>
  </si>
  <si>
    <t>Prepared or preserved mackerel, whole or in pieces (excl. minced)</t>
  </si>
  <si>
    <t>'030432</t>
  </si>
  <si>
    <r>
      <t xml:space="preserve">Fresh or chilled fillets of catfish "Pangasius spp., Silurus spp., Clarias spp., Ictalurus </t>
    </r>
    <r>
      <rPr>
        <b/>
        <sz val="8"/>
        <color rgb="FF002B54"/>
        <rFont val="Aptos Narrow"/>
        <family val="2"/>
        <scheme val="minor"/>
      </rPr>
      <t>...</t>
    </r>
  </si>
  <si>
    <t>'401039</t>
  </si>
  <si>
    <r>
      <t xml:space="preserve">Transmission belts or belting, of vulcanised rubber (excl. endless transmission belts of trapezoidal </t>
    </r>
    <r>
      <rPr>
        <b/>
        <sz val="8"/>
        <color rgb="FF002B54"/>
        <rFont val="Aptos Narrow"/>
        <family val="2"/>
        <scheme val="minor"/>
      </rPr>
      <t>...</t>
    </r>
  </si>
  <si>
    <t>'392119</t>
  </si>
  <si>
    <r>
      <t xml:space="preserve">Plates, sheets, film, foil and strip, of cellular plastic, unworked or merely surface-worked </t>
    </r>
    <r>
      <rPr>
        <b/>
        <sz val="8"/>
        <color rgb="FF002B54"/>
        <rFont val="Aptos Narrow"/>
        <family val="2"/>
        <scheme val="minor"/>
      </rPr>
      <t>...</t>
    </r>
  </si>
  <si>
    <t>'732620</t>
  </si>
  <si>
    <t>Articles of iron or steel wire, n.e.s.</t>
  </si>
  <si>
    <t>'732189</t>
  </si>
  <si>
    <r>
      <t xml:space="preserve">Stoves, heaters, grates, fires, wash boilers, braziers and similar domestic appliances, of </t>
    </r>
    <r>
      <rPr>
        <b/>
        <sz val="8"/>
        <color rgb="FF002B54"/>
        <rFont val="Aptos Narrow"/>
        <family val="2"/>
        <scheme val="minor"/>
      </rPr>
      <t>...</t>
    </r>
  </si>
  <si>
    <t>'740829</t>
  </si>
  <si>
    <r>
      <t xml:space="preserve">Wire of copper alloys (other than copper-zinc alloys [brass], copper-nickel alloys [cupro-nickel] </t>
    </r>
    <r>
      <rPr>
        <b/>
        <sz val="8"/>
        <color rgb="FF002B54"/>
        <rFont val="Aptos Narrow"/>
        <family val="2"/>
        <scheme val="minor"/>
      </rPr>
      <t>...</t>
    </r>
  </si>
  <si>
    <t>'691310</t>
  </si>
  <si>
    <t>Statuettes and other ornamental articles of porcelain or china, n.e.s.</t>
  </si>
  <si>
    <t>'620891</t>
  </si>
  <si>
    <t>'630291</t>
  </si>
  <si>
    <r>
      <t xml:space="preserve">Toilet linen and kitchen linen of cotton (excl. of terry fabrics, floorcloths, polishing cloths, </t>
    </r>
    <r>
      <rPr>
        <b/>
        <sz val="8"/>
        <color rgb="FF002B54"/>
        <rFont val="Aptos Narrow"/>
        <family val="2"/>
        <scheme val="minor"/>
      </rPr>
      <t>...</t>
    </r>
  </si>
  <si>
    <t>'630391</t>
  </si>
  <si>
    <r>
      <t xml:space="preserve">Curtains, incl. drapes, and interior blinds, curtain or bed valances of cotton (excl. knitted </t>
    </r>
    <r>
      <rPr>
        <b/>
        <sz val="8"/>
        <color rgb="FF002B54"/>
        <rFont val="Aptos Narrow"/>
        <family val="2"/>
        <scheme val="minor"/>
      </rPr>
      <t>...</t>
    </r>
  </si>
  <si>
    <t>'600610</t>
  </si>
  <si>
    <r>
      <t xml:space="preserve">Fabrics, knitted or crocheted, of a width of &gt; 30 cm, of wool or fine animal hair (excl. warp </t>
    </r>
    <r>
      <rPr>
        <b/>
        <sz val="8"/>
        <color rgb="FF002B54"/>
        <rFont val="Aptos Narrow"/>
        <family val="2"/>
        <scheme val="minor"/>
      </rPr>
      <t>...</t>
    </r>
  </si>
  <si>
    <t>'482370</t>
  </si>
  <si>
    <t>Moulded or pressed articles of paper pulp, n.e.s.</t>
  </si>
  <si>
    <t>'843680</t>
  </si>
  <si>
    <t>Agricultural, horticultural, forestry or bee-keeping machinery, n.e.s.</t>
  </si>
  <si>
    <t>'845290</t>
  </si>
  <si>
    <t>Furniture, bases and covers for sewing machines and parts thereof; other parts of sewing machines</t>
  </si>
  <si>
    <t>'903300</t>
  </si>
  <si>
    <r>
      <t xml:space="preserve">Parts and accessories for machines, appliances, instruments or other apparatus in chapter 90, </t>
    </r>
    <r>
      <rPr>
        <b/>
        <sz val="8"/>
        <color rgb="FF002B54"/>
        <rFont val="Aptos Narrow"/>
        <family val="2"/>
        <scheme val="minor"/>
      </rPr>
      <t>...</t>
    </r>
  </si>
  <si>
    <t>'030499</t>
  </si>
  <si>
    <t>Frozen fish meat n.e.s. (excl. fillets)</t>
  </si>
  <si>
    <t>'420211</t>
  </si>
  <si>
    <t>'540720</t>
  </si>
  <si>
    <r>
      <t xml:space="preserve">Woven fabrics of strip or the like, of synthetic filament, incl. monofilament of &gt;= 67 decitex </t>
    </r>
    <r>
      <rPr>
        <b/>
        <sz val="8"/>
        <color rgb="FF002B54"/>
        <rFont val="Aptos Narrow"/>
        <family val="2"/>
        <scheme val="minor"/>
      </rPr>
      <t>...</t>
    </r>
  </si>
  <si>
    <t>'391620</t>
  </si>
  <si>
    <r>
      <t xml:space="preserve">Monofilament with any cross-sectional dimension of &gt; 1 mm, rods, sticks and profile shapes, </t>
    </r>
    <r>
      <rPr>
        <b/>
        <sz val="8"/>
        <color rgb="FF002B54"/>
        <rFont val="Aptos Narrow"/>
        <family val="2"/>
        <scheme val="minor"/>
      </rPr>
      <t>...</t>
    </r>
  </si>
  <si>
    <t>'340700</t>
  </si>
  <si>
    <r>
      <t xml:space="preserve">Modelling pastes, incl. those put up for children's amusement; preparations known as "dental </t>
    </r>
    <r>
      <rPr>
        <b/>
        <sz val="8"/>
        <color rgb="FF002B54"/>
        <rFont val="Aptos Narrow"/>
        <family val="2"/>
        <scheme val="minor"/>
      </rPr>
      <t>...</t>
    </r>
  </si>
  <si>
    <t>'392330</t>
  </si>
  <si>
    <r>
      <t xml:space="preserve">Carboys, bottles, flasks and similar articles for the conveyance or packaging of goods, of </t>
    </r>
    <r>
      <rPr>
        <b/>
        <sz val="8"/>
        <color rgb="FF002B54"/>
        <rFont val="Aptos Narrow"/>
        <family val="2"/>
        <scheme val="minor"/>
      </rPr>
      <t>...</t>
    </r>
  </si>
  <si>
    <t>'851821</t>
  </si>
  <si>
    <t>Single loudspeakers, mounted in their enclosures</t>
  </si>
  <si>
    <t>'854232</t>
  </si>
  <si>
    <t>Electronic integrated circuits as memories</t>
  </si>
  <si>
    <t>'852792</t>
  </si>
  <si>
    <t>'902620</t>
  </si>
  <si>
    <t>Instruments and apparatus for measuring or checking pressure of liquids or gases (excl. regulators)</t>
  </si>
  <si>
    <t>'851290</t>
  </si>
  <si>
    <r>
      <t xml:space="preserve">Parts of electrical lighting or signalling equipment, windscreen wipers, defrosters and demisters </t>
    </r>
    <r>
      <rPr>
        <b/>
        <sz val="8"/>
        <color rgb="FF002B54"/>
        <rFont val="Aptos Narrow"/>
        <family val="2"/>
        <scheme val="minor"/>
      </rPr>
      <t>...</t>
    </r>
  </si>
  <si>
    <t>'850940</t>
  </si>
  <si>
    <r>
      <t xml:space="preserve">Domestic food grinders and mixers and fruit or vegetable juice extractors, with self-contained </t>
    </r>
    <r>
      <rPr>
        <b/>
        <sz val="8"/>
        <color rgb="FF002B54"/>
        <rFont val="Aptos Narrow"/>
        <family val="2"/>
        <scheme val="minor"/>
      </rPr>
      <t>...</t>
    </r>
  </si>
  <si>
    <t>'842129</t>
  </si>
  <si>
    <r>
      <t xml:space="preserve">Machinery and apparatus for filtering or purifying liquids (excl. such machinery and apparatus </t>
    </r>
    <r>
      <rPr>
        <b/>
        <sz val="8"/>
        <color rgb="FF002B54"/>
        <rFont val="Aptos Narrow"/>
        <family val="2"/>
        <scheme val="minor"/>
      </rPr>
      <t>...</t>
    </r>
  </si>
  <si>
    <t>'730640</t>
  </si>
  <si>
    <r>
      <t xml:space="preserve">Tubes, pipes and hollow profiles, welded, of circular cross-section, of stainless steel (excl. </t>
    </r>
    <r>
      <rPr>
        <b/>
        <sz val="8"/>
        <color rgb="FF002B54"/>
        <rFont val="Aptos Narrow"/>
        <family val="2"/>
        <scheme val="minor"/>
      </rPr>
      <t>...</t>
    </r>
  </si>
  <si>
    <t>'731029</t>
  </si>
  <si>
    <r>
      <t xml:space="preserve">Tanks, casks, drums, cans, boxes and similar containers, of iron or steel, for any material, </t>
    </r>
    <r>
      <rPr>
        <b/>
        <sz val="8"/>
        <color rgb="FF002B54"/>
        <rFont val="Aptos Narrow"/>
        <family val="2"/>
        <scheme val="minor"/>
      </rPr>
      <t>...</t>
    </r>
  </si>
  <si>
    <t>'821510</t>
  </si>
  <si>
    <r>
      <t xml:space="preserve">Sets of spoons, forks or other articles of heading 8215, which may also contain up to an equivalent </t>
    </r>
    <r>
      <rPr>
        <b/>
        <sz val="8"/>
        <color rgb="FF002B54"/>
        <rFont val="Aptos Narrow"/>
        <family val="2"/>
        <scheme val="minor"/>
      </rPr>
      <t>...</t>
    </r>
  </si>
  <si>
    <t>'611219</t>
  </si>
  <si>
    <t>Track-suits of textile materials, knitted or crocheted (excl. cotton or synthetic fibres)</t>
  </si>
  <si>
    <t>'580639</t>
  </si>
  <si>
    <r>
      <t xml:space="preserve">Narrow woven fabrics of textile materials other than cotton or man-made fibres, with a width </t>
    </r>
    <r>
      <rPr>
        <b/>
        <sz val="8"/>
        <color rgb="FF002B54"/>
        <rFont val="Aptos Narrow"/>
        <family val="2"/>
        <scheme val="minor"/>
      </rPr>
      <t>...</t>
    </r>
  </si>
  <si>
    <t>'630231</t>
  </si>
  <si>
    <t>Bedlinen of cotton (excl. printed, knitted or crocheted)</t>
  </si>
  <si>
    <t>'330300</t>
  </si>
  <si>
    <t>Perfumes and toilet waters (excl. aftershave lotions, personal deodorants and hair lotions)</t>
  </si>
  <si>
    <t>'400931</t>
  </si>
  <si>
    <r>
      <t xml:space="preserve">Tubes, pipes and hoses, of vulcanised rubber (excl. hard rubber), reinforced or otherwise combined </t>
    </r>
    <r>
      <rPr>
        <b/>
        <sz val="8"/>
        <color rgb="FF002B54"/>
        <rFont val="Aptos Narrow"/>
        <family val="2"/>
        <scheme val="minor"/>
      </rPr>
      <t>...</t>
    </r>
  </si>
  <si>
    <t>'490199</t>
  </si>
  <si>
    <r>
      <t xml:space="preserve">Printed books, brochures and similar printed matter (excl. those in single sheets; dictionaries, </t>
    </r>
    <r>
      <rPr>
        <b/>
        <sz val="8"/>
        <color rgb="FF002B54"/>
        <rFont val="Aptos Narrow"/>
        <family val="2"/>
        <scheme val="minor"/>
      </rPr>
      <t>...</t>
    </r>
  </si>
  <si>
    <t>'030559</t>
  </si>
  <si>
    <t>Fish, dried, even salted but not smoked, n.e.s. (excl. fillets and offal)</t>
  </si>
  <si>
    <t>'190410</t>
  </si>
  <si>
    <t>Prepared foods obtained by swelling or roasting cereals or cereal products, e.g. corn flakes</t>
  </si>
  <si>
    <t>'160558</t>
  </si>
  <si>
    <t>Snails, prepared or preserved (excl. smoked and sea snails)</t>
  </si>
  <si>
    <t>'121299</t>
  </si>
  <si>
    <r>
      <t xml:space="preserve">Fruit stones and kernels and other vegetable products, incl. unroasted chicory roots of the </t>
    </r>
    <r>
      <rPr>
        <b/>
        <sz val="8"/>
        <color rgb="FF002B54"/>
        <rFont val="Aptos Narrow"/>
        <family val="2"/>
        <scheme val="minor"/>
      </rPr>
      <t>...</t>
    </r>
  </si>
  <si>
    <t>'610341</t>
  </si>
  <si>
    <r>
      <t xml:space="preserve">Men's or boys' trousers, bib and brace overalls, breeches and shorts of wool or fine animal </t>
    </r>
    <r>
      <rPr>
        <b/>
        <sz val="8"/>
        <color rgb="FF002B54"/>
        <rFont val="Aptos Narrow"/>
        <family val="2"/>
        <scheme val="minor"/>
      </rPr>
      <t>...</t>
    </r>
  </si>
  <si>
    <t>'610461</t>
  </si>
  <si>
    <r>
      <t xml:space="preserve">Women's or girls' trousers, bib and brace overalls, breeches and shorts of wool or fine animal </t>
    </r>
    <r>
      <rPr>
        <b/>
        <sz val="8"/>
        <color rgb="FF002B54"/>
        <rFont val="Aptos Narrow"/>
        <family val="2"/>
        <scheme val="minor"/>
      </rPr>
      <t>...</t>
    </r>
  </si>
  <si>
    <t>'611529</t>
  </si>
  <si>
    <r>
      <t xml:space="preserve">Pantyhose and tights of textile materials, knitted or crocheted (excl. graduated compression </t>
    </r>
    <r>
      <rPr>
        <b/>
        <sz val="8"/>
        <color rgb="FF002B54"/>
        <rFont val="Aptos Narrow"/>
        <family val="2"/>
        <scheme val="minor"/>
      </rPr>
      <t>...</t>
    </r>
  </si>
  <si>
    <t>'441490</t>
  </si>
  <si>
    <t>Wooden frames for paintings, photographs, mirrors or similar objects (excl. of tropical wood)</t>
  </si>
  <si>
    <t>'820240</t>
  </si>
  <si>
    <t>Chainsaw blades of base metal</t>
  </si>
  <si>
    <t>'843110</t>
  </si>
  <si>
    <t>Parts of pulley tackles and hoists (other than skip hoists), winches, capstans and jacks, n.e.s.</t>
  </si>
  <si>
    <t>'630533</t>
  </si>
  <si>
    <r>
      <t xml:space="preserve">Sacks and bags, for the packing of goods, of polyethylene or polypropylene strip or the like </t>
    </r>
    <r>
      <rPr>
        <b/>
        <sz val="8"/>
        <color rgb="FF002B54"/>
        <rFont val="Aptos Narrow"/>
        <family val="2"/>
        <scheme val="minor"/>
      </rPr>
      <t>...</t>
    </r>
  </si>
  <si>
    <t>'621390</t>
  </si>
  <si>
    <r>
      <t xml:space="preserve">Handkerchiefs of textile materials, of which no side exceeds 60 cm (excl. of cotton, and knitted </t>
    </r>
    <r>
      <rPr>
        <b/>
        <sz val="8"/>
        <color rgb="FF002B54"/>
        <rFont val="Aptos Narrow"/>
        <family val="2"/>
        <scheme val="minor"/>
      </rPr>
      <t>...</t>
    </r>
  </si>
  <si>
    <t>'841290</t>
  </si>
  <si>
    <t>Parts of non-electrical engines and motors, n.e.s.</t>
  </si>
  <si>
    <t>'848250</t>
  </si>
  <si>
    <r>
      <t xml:space="preserve">Cylindrical roller bearings, incl. cage and roller assemblies (excl. bearings of 8482 10 to </t>
    </r>
    <r>
      <rPr>
        <b/>
        <sz val="8"/>
        <color rgb="FF002B54"/>
        <rFont val="Aptos Narrow"/>
        <family val="2"/>
        <scheme val="minor"/>
      </rPr>
      <t>...</t>
    </r>
  </si>
  <si>
    <t>'848390</t>
  </si>
  <si>
    <r>
      <t xml:space="preserve">Toothed wheels, chain sprockets and other transmission elements presented separately; parts </t>
    </r>
    <r>
      <rPr>
        <b/>
        <sz val="8"/>
        <color rgb="FF002B54"/>
        <rFont val="Aptos Narrow"/>
        <family val="2"/>
        <scheme val="minor"/>
      </rPr>
      <t>...</t>
    </r>
  </si>
  <si>
    <t>'854470</t>
  </si>
  <si>
    <r>
      <t xml:space="preserve">Optical fibre cables made up of individually sheathed fibres, whether or not containing electric </t>
    </r>
    <r>
      <rPr>
        <b/>
        <sz val="8"/>
        <color rgb="FF002B54"/>
        <rFont val="Aptos Narrow"/>
        <family val="2"/>
        <scheme val="minor"/>
      </rPr>
      <t>...</t>
    </r>
  </si>
  <si>
    <t>'950440</t>
  </si>
  <si>
    <t>Playing cards</t>
  </si>
  <si>
    <t>'960200</t>
  </si>
  <si>
    <r>
      <t xml:space="preserve">Worked vegetable or mineral carving material and articles of these materials n.e.s; moulded </t>
    </r>
    <r>
      <rPr>
        <b/>
        <sz val="8"/>
        <color rgb="FF002B54"/>
        <rFont val="Aptos Narrow"/>
        <family val="2"/>
        <scheme val="minor"/>
      </rPr>
      <t>...</t>
    </r>
  </si>
  <si>
    <t>'911390</t>
  </si>
  <si>
    <t>Watch straps, watch bands and watch bracelets, and parts thereof, n.e.s.</t>
  </si>
  <si>
    <t>'854390</t>
  </si>
  <si>
    <r>
      <t xml:space="preserve">Parts of electrical machines and apparatus, having individual functions, n.e.s. in chapter </t>
    </r>
    <r>
      <rPr>
        <b/>
        <sz val="8"/>
        <color rgb="FF002B54"/>
        <rFont val="Aptos Narrow"/>
        <family val="2"/>
        <scheme val="minor"/>
      </rPr>
      <t>...</t>
    </r>
  </si>
  <si>
    <t>'853720</t>
  </si>
  <si>
    <t>'900319</t>
  </si>
  <si>
    <t>Frames and mountings for spectacles, goggles or the like (excl. of plastics)</t>
  </si>
  <si>
    <t>'900410</t>
  </si>
  <si>
    <t>Sunglasses</t>
  </si>
  <si>
    <t>'900490</t>
  </si>
  <si>
    <r>
      <t xml:space="preserve">Spectacles, goggles and the like, corrective, protective or other (excl. spectacles for testing </t>
    </r>
    <r>
      <rPr>
        <b/>
        <sz val="8"/>
        <color rgb="FF002B54"/>
        <rFont val="Aptos Narrow"/>
        <family val="2"/>
        <scheme val="minor"/>
      </rPr>
      <t>...</t>
    </r>
  </si>
  <si>
    <t>'110290</t>
  </si>
  <si>
    <t>Cereal flours (excl. wheat, meslin and maize)</t>
  </si>
  <si>
    <t>'430310</t>
  </si>
  <si>
    <r>
      <t xml:space="preserve">Articles of apparel and clothing accessories of furskin (excl. gloves made of leather and furskin, </t>
    </r>
    <r>
      <rPr>
        <b/>
        <sz val="8"/>
        <color rgb="FF002B54"/>
        <rFont val="Aptos Narrow"/>
        <family val="2"/>
        <scheme val="minor"/>
      </rPr>
      <t>...</t>
    </r>
  </si>
  <si>
    <t>'321590</t>
  </si>
  <si>
    <t>Ink, whether or not concentrated or solid (excl. printing ink)</t>
  </si>
  <si>
    <t>'120241</t>
  </si>
  <si>
    <t>Groundnuts, in shell (excl. seed for sowing, roasted or otherwise cooked)</t>
  </si>
  <si>
    <t>'190240</t>
  </si>
  <si>
    <t>Couscous, whether or not prepared</t>
  </si>
  <si>
    <t>'121221</t>
  </si>
  <si>
    <r>
      <t xml:space="preserve">Seaweeds and other algae, fresh, chilled, frozen or dried, whether or not ground, fit for human </t>
    </r>
    <r>
      <rPr>
        <b/>
        <sz val="8"/>
        <color rgb="FF002B54"/>
        <rFont val="Aptos Narrow"/>
        <family val="2"/>
        <scheme val="minor"/>
      </rPr>
      <t>...</t>
    </r>
  </si>
  <si>
    <t>'030461</t>
  </si>
  <si>
    <t>Frozen fillets of tilapia "Oreochromis spp."</t>
  </si>
  <si>
    <t>'260500</t>
  </si>
  <si>
    <t>Cobalt ores and concentrates</t>
  </si>
  <si>
    <t>'200580</t>
  </si>
  <si>
    <r>
      <t xml:space="preserve">Sweetcorn "Zea Mays var. Saccharata", prepared or preserved otherwise than by vinegar or acetic </t>
    </r>
    <r>
      <rPr>
        <b/>
        <sz val="8"/>
        <color rgb="FF002B54"/>
        <rFont val="Aptos Narrow"/>
        <family val="2"/>
        <scheme val="minor"/>
      </rPr>
      <t>...</t>
    </r>
  </si>
  <si>
    <t>'030444</t>
  </si>
  <si>
    <r>
      <t xml:space="preserve">Fresh or chilled fillets of fish of the families Bregmacerotidae, Euclichthyidae, Gadidae, </t>
    </r>
    <r>
      <rPr>
        <b/>
        <sz val="8"/>
        <color rgb="FF002B54"/>
        <rFont val="Aptos Narrow"/>
        <family val="2"/>
        <scheme val="minor"/>
      </rPr>
      <t>...</t>
    </r>
  </si>
  <si>
    <t>'060490</t>
  </si>
  <si>
    <r>
      <t xml:space="preserve">Foliage, branches and other parts of plants, without flowers or flower buds, and grasses, mosses </t>
    </r>
    <r>
      <rPr>
        <b/>
        <sz val="8"/>
        <color rgb="FF002B54"/>
        <rFont val="Aptos Narrow"/>
        <family val="2"/>
        <scheme val="minor"/>
      </rPr>
      <t>...</t>
    </r>
  </si>
  <si>
    <t>'090611</t>
  </si>
  <si>
    <t>Cinnamon "Cinnamomum zeylanicum Blume" (excl. crushed and ground)</t>
  </si>
  <si>
    <t>'610831</t>
  </si>
  <si>
    <r>
      <t xml:space="preserve">Women's or girls' nightdresses and pyjamas of cotton, knitted or crocheted (excl. T-shirts, </t>
    </r>
    <r>
      <rPr>
        <b/>
        <sz val="8"/>
        <color rgb="FF002B54"/>
        <rFont val="Aptos Narrow"/>
        <family val="2"/>
        <scheme val="minor"/>
      </rPr>
      <t>...</t>
    </r>
  </si>
  <si>
    <t>'611220</t>
  </si>
  <si>
    <t>Ski-suits, knitted or crocheted</t>
  </si>
  <si>
    <t>'590310</t>
  </si>
  <si>
    <r>
      <t xml:space="preserve">Textile fabrics impregnated, coated, covered or laminated with poly"vinyl chloride" (excl. </t>
    </r>
    <r>
      <rPr>
        <b/>
        <sz val="8"/>
        <color rgb="FF002B54"/>
        <rFont val="Aptos Narrow"/>
        <family val="2"/>
        <scheme val="minor"/>
      </rPr>
      <t>...</t>
    </r>
  </si>
  <si>
    <t>'491199</t>
  </si>
  <si>
    <t>Printed matter, n.e.s.</t>
  </si>
  <si>
    <t>'160420</t>
  </si>
  <si>
    <t>Prepared or preserved fish (excl. whole or in pieces)</t>
  </si>
  <si>
    <t>'401390</t>
  </si>
  <si>
    <r>
      <t xml:space="preserve">Inner tubes, of rubber (excl. those of a kind used on motor cars, incl. station wagons and </t>
    </r>
    <r>
      <rPr>
        <b/>
        <sz val="8"/>
        <color rgb="FF002B54"/>
        <rFont val="Aptos Narrow"/>
        <family val="2"/>
        <scheme val="minor"/>
      </rPr>
      <t>...</t>
    </r>
  </si>
  <si>
    <t>'401190</t>
  </si>
  <si>
    <r>
      <t xml:space="preserve">New pneumatic tyres, of rubber (excl. of a kind used on agricultural, forestry, construction, </t>
    </r>
    <r>
      <rPr>
        <b/>
        <sz val="8"/>
        <color rgb="FF002B54"/>
        <rFont val="Aptos Narrow"/>
        <family val="2"/>
        <scheme val="minor"/>
      </rPr>
      <t>...</t>
    </r>
  </si>
  <si>
    <t>'940511</t>
  </si>
  <si>
    <r>
      <t xml:space="preserve">Chandeliers and other electric ceiling or wall lighting fittings, solely for light-emitting </t>
    </r>
    <r>
      <rPr>
        <b/>
        <sz val="8"/>
        <color rgb="FF002B54"/>
        <rFont val="Aptos Narrow"/>
        <family val="2"/>
        <scheme val="minor"/>
      </rPr>
      <t>...</t>
    </r>
  </si>
  <si>
    <t>'843280</t>
  </si>
  <si>
    <r>
      <t xml:space="preserve">Agricultural, horticultural or forestry machinery for soil preparation or cultivation; lawn </t>
    </r>
    <r>
      <rPr>
        <b/>
        <sz val="8"/>
        <color rgb="FF002B54"/>
        <rFont val="Aptos Narrow"/>
        <family val="2"/>
        <scheme val="minor"/>
      </rPr>
      <t>...</t>
    </r>
  </si>
  <si>
    <t>'848299</t>
  </si>
  <si>
    <t>Parts of ball or roller bearings (excl. balls, needles and rollers), n.e.s.</t>
  </si>
  <si>
    <t>'850132</t>
  </si>
  <si>
    <t>DC motors and DC generators of an output &gt; 750 W but &lt;= 75 kW (excl. photovoltaic generators)</t>
  </si>
  <si>
    <t>'640199</t>
  </si>
  <si>
    <r>
      <t xml:space="preserve">Waterproof footwear covering neither the ankle nor the knee, with outer soles and uppers of </t>
    </r>
    <r>
      <rPr>
        <b/>
        <sz val="8"/>
        <color rgb="FF002B54"/>
        <rFont val="Aptos Narrow"/>
        <family val="2"/>
        <scheme val="minor"/>
      </rPr>
      <t>...</t>
    </r>
  </si>
  <si>
    <t>'620822</t>
  </si>
  <si>
    <r>
      <t xml:space="preserve">Women's or girls' nightdresses and pyjamas of man-made fibres (excl. knitted or crocheted, </t>
    </r>
    <r>
      <rPr>
        <b/>
        <sz val="8"/>
        <color rgb="FF002B54"/>
        <rFont val="Aptos Narrow"/>
        <family val="2"/>
        <scheme val="minor"/>
      </rPr>
      <t>...</t>
    </r>
  </si>
  <si>
    <t>'630232</t>
  </si>
  <si>
    <t>Bedlinen of man-made fibres (excl. printed, knitted or crocheted)</t>
  </si>
  <si>
    <t>'630239</t>
  </si>
  <si>
    <t>Bedlinen of textile materials (excl. of cotton and man-made fibres, printed, knitted or crocheted)</t>
  </si>
  <si>
    <t>'820770</t>
  </si>
  <si>
    <t>Interchangeable tools for milling</t>
  </si>
  <si>
    <t>'820210</t>
  </si>
  <si>
    <t>Handsaws, with working parts of base metal (excl. power-operated saws)</t>
  </si>
  <si>
    <t>'842420</t>
  </si>
  <si>
    <r>
      <t xml:space="preserve">Spray guns and similar appliances (other than electrical machines, appliances and other devices </t>
    </r>
    <r>
      <rPr>
        <b/>
        <sz val="8"/>
        <color rgb="FF002B54"/>
        <rFont val="Aptos Narrow"/>
        <family val="2"/>
        <scheme val="minor"/>
      </rPr>
      <t>...</t>
    </r>
  </si>
  <si>
    <t>'845090</t>
  </si>
  <si>
    <t>Parts of household or laundry-type washing machines, n.e.s.</t>
  </si>
  <si>
    <t>'830242</t>
  </si>
  <si>
    <r>
      <t xml:space="preserve">Base metal mountings, fittings and similar articles suitable for furniture (excl. locks with </t>
    </r>
    <r>
      <rPr>
        <b/>
        <sz val="8"/>
        <color rgb="FF002B54"/>
        <rFont val="Aptos Narrow"/>
        <family val="2"/>
        <scheme val="minor"/>
      </rPr>
      <t>...</t>
    </r>
  </si>
  <si>
    <t>'700910</t>
  </si>
  <si>
    <t>Rear-view mirrors, whether or not framed, for vehicles</t>
  </si>
  <si>
    <t>'790700</t>
  </si>
  <si>
    <t>Articles of zinc, n.e.s.</t>
  </si>
  <si>
    <t>HS</t>
  </si>
  <si>
    <t>Mặt hàng</t>
  </si>
  <si>
    <t>VN XK sang Iceland</t>
  </si>
  <si>
    <t>Iceland NK từ thế giới</t>
  </si>
  <si>
    <t>Thị phần</t>
  </si>
  <si>
    <t>Tổng kim ngạch</t>
  </si>
  <si>
    <t>777 mặt hàng Việt Nam xuất khẩu sang Iceland năm 2023 và thị phần hàng Việt Nam tại Iceland</t>
  </si>
  <si>
    <t>Đơn vị tính: nghìn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</si>
</sst>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8"/>
      <color rgb="FF002B54"/>
      <name val="Aptos Narrow"/>
      <family val="2"/>
      <scheme val="minor"/>
    </font>
    <font>
      <b/>
      <sz val="8"/>
      <color rgb="FF002B54"/>
      <name val="Aptos Narrow"/>
      <family val="2"/>
      <scheme val="minor"/>
    </font>
    <font>
      <i/>
      <sz val="10"/>
      <color theme="1"/>
      <name val="Aptos Narrow"/>
      <scheme val="minor"/>
    </font>
    <font>
      <b/>
      <i/>
      <sz val="8"/>
      <color rgb="FF002B54"/>
      <name val="Aptos Narrow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8" fillId="0" borderId="0" xfId="0" applyFont="1" applyAlignment="1">
      <alignment wrapText="1"/>
    </xf>
    <xf numFmtId="0" fontId="21" fillId="34" borderId="10" xfId="0" applyFont="1" applyFill="1" applyBorder="1" applyAlignment="1">
      <alignment horizontal="left" wrapText="1"/>
    </xf>
    <xf numFmtId="0" fontId="21" fillId="35" borderId="10" xfId="0" applyFont="1" applyFill="1" applyBorder="1" applyAlignment="1">
      <alignment horizontal="left" wrapText="1"/>
    </xf>
    <xf numFmtId="0" fontId="20" fillId="33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left" wrapText="1"/>
    </xf>
    <xf numFmtId="0" fontId="21" fillId="35" borderId="14" xfId="0" applyFont="1" applyFill="1" applyBorder="1" applyAlignment="1">
      <alignment horizontal="left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10" fontId="21" fillId="34" borderId="13" xfId="1" applyNumberFormat="1" applyFont="1" applyFill="1" applyBorder="1" applyAlignment="1">
      <alignment horizontal="right" wrapText="1"/>
    </xf>
    <xf numFmtId="0" fontId="24" fillId="34" borderId="14" xfId="0" applyFont="1" applyFill="1" applyBorder="1" applyAlignment="1">
      <alignment horizontal="left" wrapText="1"/>
    </xf>
    <xf numFmtId="0" fontId="24" fillId="34" borderId="10" xfId="0" applyFont="1" applyFill="1" applyBorder="1" applyAlignment="1">
      <alignment horizontal="left" wrapText="1"/>
    </xf>
    <xf numFmtId="10" fontId="24" fillId="34" borderId="13" xfId="1" applyNumberFormat="1" applyFont="1" applyFill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0" fontId="23" fillId="0" borderId="0" xfId="0" applyFont="1" applyAlignment="1">
      <alignment horizontal="right" wrapText="1"/>
    </xf>
    <xf numFmtId="165" fontId="0" fillId="0" borderId="0" xfId="43" applyNumberFormat="1" applyFont="1"/>
    <xf numFmtId="165" fontId="20" fillId="33" borderId="10" xfId="43" applyNumberFormat="1" applyFont="1" applyFill="1" applyBorder="1" applyAlignment="1">
      <alignment horizontal="center" vertical="center" wrapText="1"/>
    </xf>
    <xf numFmtId="165" fontId="20" fillId="33" borderId="13" xfId="43" applyNumberFormat="1" applyFont="1" applyFill="1" applyBorder="1" applyAlignment="1">
      <alignment horizontal="center" vertical="center" wrapText="1"/>
    </xf>
    <xf numFmtId="165" fontId="24" fillId="34" borderId="10" xfId="43" applyNumberFormat="1" applyFont="1" applyFill="1" applyBorder="1" applyAlignment="1">
      <alignment horizontal="right" wrapText="1"/>
    </xf>
    <xf numFmtId="165" fontId="24" fillId="34" borderId="13" xfId="43" applyNumberFormat="1" applyFont="1" applyFill="1" applyBorder="1" applyAlignment="1">
      <alignment horizontal="right" wrapText="1"/>
    </xf>
    <xf numFmtId="165" fontId="21" fillId="35" borderId="10" xfId="43" applyNumberFormat="1" applyFont="1" applyFill="1" applyBorder="1" applyAlignment="1">
      <alignment horizontal="right" wrapText="1"/>
    </xf>
    <xf numFmtId="165" fontId="21" fillId="35" borderId="13" xfId="43" applyNumberFormat="1" applyFont="1" applyFill="1" applyBorder="1" applyAlignment="1">
      <alignment horizontal="right" wrapText="1"/>
    </xf>
    <xf numFmtId="165" fontId="21" fillId="34" borderId="10" xfId="43" applyNumberFormat="1" applyFont="1" applyFill="1" applyBorder="1" applyAlignment="1">
      <alignment horizontal="right" wrapText="1"/>
    </xf>
    <xf numFmtId="165" fontId="21" fillId="34" borderId="13" xfId="43" applyNumberFormat="1" applyFont="1" applyFill="1" applyBorder="1" applyAlignment="1">
      <alignment horizontal="right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 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66BC-8706-134B-B4EC-42E2E04E3B12}">
  <dimension ref="A1:E782"/>
  <sheetViews>
    <sheetView showGridLines="0" tabSelected="1" zoomScale="150" zoomScaleNormal="150" workbookViewId="0">
      <selection activeCell="C2" sqref="C1:D1048576"/>
    </sheetView>
  </sheetViews>
  <sheetFormatPr baseColWidth="10" defaultRowHeight="16" x14ac:dyDescent="0.2"/>
  <cols>
    <col min="1" max="1" width="12.6640625" customWidth="1"/>
    <col min="2" max="2" width="43.33203125" bestFit="1" customWidth="1"/>
    <col min="3" max="3" width="8" style="15" bestFit="1" customWidth="1"/>
    <col min="4" max="4" width="8.6640625" style="15" bestFit="1" customWidth="1"/>
    <col min="5" max="5" width="7.83203125" bestFit="1" customWidth="1"/>
  </cols>
  <sheetData>
    <row r="1" spans="1:5" ht="16" customHeight="1" x14ac:dyDescent="0.2">
      <c r="A1" s="13" t="s">
        <v>1534</v>
      </c>
      <c r="B1" s="13"/>
      <c r="C1" s="13"/>
      <c r="D1" s="13"/>
      <c r="E1" s="13"/>
    </row>
    <row r="2" spans="1:5" x14ac:dyDescent="0.2">
      <c r="A2" s="1"/>
    </row>
    <row r="3" spans="1:5" x14ac:dyDescent="0.2">
      <c r="A3" s="14" t="s">
        <v>1535</v>
      </c>
      <c r="B3" s="14"/>
      <c r="C3" s="14"/>
      <c r="D3" s="14"/>
      <c r="E3" s="14"/>
    </row>
    <row r="4" spans="1:5" ht="24" x14ac:dyDescent="0.2">
      <c r="A4" s="7" t="s">
        <v>1528</v>
      </c>
      <c r="B4" s="8" t="s">
        <v>1529</v>
      </c>
      <c r="C4" s="16" t="s">
        <v>1530</v>
      </c>
      <c r="D4" s="17" t="s">
        <v>1531</v>
      </c>
      <c r="E4" s="4" t="s">
        <v>1532</v>
      </c>
    </row>
    <row r="5" spans="1:5" x14ac:dyDescent="0.2">
      <c r="A5" s="10"/>
      <c r="B5" s="11" t="s">
        <v>1533</v>
      </c>
      <c r="C5" s="18">
        <v>58140</v>
      </c>
      <c r="D5" s="19">
        <v>9481315</v>
      </c>
      <c r="E5" s="12">
        <f>C5/D5</f>
        <v>6.1320607953643559E-3</v>
      </c>
    </row>
    <row r="6" spans="1:5" x14ac:dyDescent="0.2">
      <c r="A6" s="6" t="s">
        <v>0</v>
      </c>
      <c r="B6" s="3" t="s">
        <v>1</v>
      </c>
      <c r="C6" s="20">
        <v>15811</v>
      </c>
      <c r="D6" s="21">
        <v>53610</v>
      </c>
      <c r="E6" s="9">
        <f t="shared" ref="E6:E69" si="0">C6/D6</f>
        <v>0.29492631971647082</v>
      </c>
    </row>
    <row r="7" spans="1:5" ht="25" x14ac:dyDescent="0.2">
      <c r="A7" s="5" t="s">
        <v>2</v>
      </c>
      <c r="B7" s="2" t="s">
        <v>3</v>
      </c>
      <c r="C7" s="22">
        <v>2830</v>
      </c>
      <c r="D7" s="23">
        <v>6861</v>
      </c>
      <c r="E7" s="9">
        <f t="shared" si="0"/>
        <v>0.4124763154059175</v>
      </c>
    </row>
    <row r="8" spans="1:5" ht="25" x14ac:dyDescent="0.2">
      <c r="A8" s="6" t="s">
        <v>4</v>
      </c>
      <c r="B8" s="3" t="s">
        <v>5</v>
      </c>
      <c r="C8" s="20">
        <v>2070</v>
      </c>
      <c r="D8" s="21">
        <v>11057</v>
      </c>
      <c r="E8" s="9">
        <f t="shared" si="0"/>
        <v>0.18721172108166773</v>
      </c>
    </row>
    <row r="9" spans="1:5" ht="25" x14ac:dyDescent="0.2">
      <c r="A9" s="5" t="s">
        <v>6</v>
      </c>
      <c r="B9" s="2" t="s">
        <v>7</v>
      </c>
      <c r="C9" s="22">
        <v>1709</v>
      </c>
      <c r="D9" s="23">
        <v>9000</v>
      </c>
      <c r="E9" s="9">
        <f t="shared" si="0"/>
        <v>0.18988888888888888</v>
      </c>
    </row>
    <row r="10" spans="1:5" ht="25" x14ac:dyDescent="0.2">
      <c r="A10" s="6" t="s">
        <v>8</v>
      </c>
      <c r="B10" s="3" t="s">
        <v>9</v>
      </c>
      <c r="C10" s="20">
        <v>1522</v>
      </c>
      <c r="D10" s="21">
        <v>5170</v>
      </c>
      <c r="E10" s="9">
        <f t="shared" si="0"/>
        <v>0.2943907156673114</v>
      </c>
    </row>
    <row r="11" spans="1:5" ht="25" x14ac:dyDescent="0.2">
      <c r="A11" s="5" t="s">
        <v>10</v>
      </c>
      <c r="B11" s="2" t="s">
        <v>11</v>
      </c>
      <c r="C11" s="22">
        <v>1455</v>
      </c>
      <c r="D11" s="23">
        <v>7811</v>
      </c>
      <c r="E11" s="9">
        <f t="shared" si="0"/>
        <v>0.18627576494686979</v>
      </c>
    </row>
    <row r="12" spans="1:5" ht="25" x14ac:dyDescent="0.2">
      <c r="A12" s="6" t="s">
        <v>12</v>
      </c>
      <c r="B12" s="3" t="s">
        <v>13</v>
      </c>
      <c r="C12" s="20">
        <v>1219</v>
      </c>
      <c r="D12" s="21">
        <v>41049</v>
      </c>
      <c r="E12" s="9">
        <f t="shared" si="0"/>
        <v>2.9696216716606983E-2</v>
      </c>
    </row>
    <row r="13" spans="1:5" ht="25" x14ac:dyDescent="0.2">
      <c r="A13" s="5" t="s">
        <v>14</v>
      </c>
      <c r="B13" s="2" t="s">
        <v>15</v>
      </c>
      <c r="C13" s="22">
        <v>1181</v>
      </c>
      <c r="D13" s="23">
        <v>6724</v>
      </c>
      <c r="E13" s="9">
        <f t="shared" si="0"/>
        <v>0.17563950029744199</v>
      </c>
    </row>
    <row r="14" spans="1:5" ht="25" x14ac:dyDescent="0.2">
      <c r="A14" s="6" t="s">
        <v>16</v>
      </c>
      <c r="B14" s="3" t="s">
        <v>17</v>
      </c>
      <c r="C14" s="20">
        <v>1025</v>
      </c>
      <c r="D14" s="21">
        <v>9023</v>
      </c>
      <c r="E14" s="9">
        <f t="shared" si="0"/>
        <v>0.11359858140308102</v>
      </c>
    </row>
    <row r="15" spans="1:5" ht="25" x14ac:dyDescent="0.2">
      <c r="A15" s="5" t="s">
        <v>18</v>
      </c>
      <c r="B15" s="2" t="s">
        <v>19</v>
      </c>
      <c r="C15" s="22">
        <v>915</v>
      </c>
      <c r="D15" s="23">
        <v>6590</v>
      </c>
      <c r="E15" s="9">
        <f t="shared" si="0"/>
        <v>0.13884673748103188</v>
      </c>
    </row>
    <row r="16" spans="1:5" ht="25" x14ac:dyDescent="0.2">
      <c r="A16" s="6" t="s">
        <v>20</v>
      </c>
      <c r="B16" s="3" t="s">
        <v>21</v>
      </c>
      <c r="C16" s="20">
        <v>751</v>
      </c>
      <c r="D16" s="21">
        <v>58268</v>
      </c>
      <c r="E16" s="9">
        <f t="shared" si="0"/>
        <v>1.2888721081897439E-2</v>
      </c>
    </row>
    <row r="17" spans="1:5" ht="25" x14ac:dyDescent="0.2">
      <c r="A17" s="5" t="s">
        <v>22</v>
      </c>
      <c r="B17" s="2" t="s">
        <v>23</v>
      </c>
      <c r="C17" s="22">
        <v>708</v>
      </c>
      <c r="D17" s="23">
        <v>7456</v>
      </c>
      <c r="E17" s="9">
        <f t="shared" si="0"/>
        <v>9.4957081545064381E-2</v>
      </c>
    </row>
    <row r="18" spans="1:5" ht="25" x14ac:dyDescent="0.2">
      <c r="A18" s="6" t="s">
        <v>24</v>
      </c>
      <c r="B18" s="3" t="s">
        <v>25</v>
      </c>
      <c r="C18" s="20">
        <v>697</v>
      </c>
      <c r="D18" s="21">
        <v>4137</v>
      </c>
      <c r="E18" s="9">
        <f t="shared" si="0"/>
        <v>0.16847957457094512</v>
      </c>
    </row>
    <row r="19" spans="1:5" x14ac:dyDescent="0.2">
      <c r="A19" s="5" t="s">
        <v>26</v>
      </c>
      <c r="B19" s="2" t="s">
        <v>27</v>
      </c>
      <c r="C19" s="22">
        <v>690</v>
      </c>
      <c r="D19" s="23">
        <v>2913</v>
      </c>
      <c r="E19" s="9">
        <f t="shared" si="0"/>
        <v>0.23686920700308961</v>
      </c>
    </row>
    <row r="20" spans="1:5" ht="25" x14ac:dyDescent="0.2">
      <c r="A20" s="6" t="s">
        <v>28</v>
      </c>
      <c r="B20" s="3" t="s">
        <v>29</v>
      </c>
      <c r="C20" s="20">
        <v>572</v>
      </c>
      <c r="D20" s="21">
        <v>5650</v>
      </c>
      <c r="E20" s="9">
        <f t="shared" si="0"/>
        <v>0.10123893805309735</v>
      </c>
    </row>
    <row r="21" spans="1:5" x14ac:dyDescent="0.2">
      <c r="A21" s="5" t="s">
        <v>30</v>
      </c>
      <c r="B21" s="2" t="s">
        <v>31</v>
      </c>
      <c r="C21" s="22">
        <v>531</v>
      </c>
      <c r="D21" s="23">
        <v>13581</v>
      </c>
      <c r="E21" s="9">
        <f t="shared" si="0"/>
        <v>3.9098740888005301E-2</v>
      </c>
    </row>
    <row r="22" spans="1:5" ht="25" x14ac:dyDescent="0.2">
      <c r="A22" s="6" t="s">
        <v>32</v>
      </c>
      <c r="B22" s="3" t="s">
        <v>33</v>
      </c>
      <c r="C22" s="20">
        <v>508</v>
      </c>
      <c r="D22" s="21">
        <v>5660</v>
      </c>
      <c r="E22" s="9">
        <f t="shared" si="0"/>
        <v>8.9752650176678439E-2</v>
      </c>
    </row>
    <row r="23" spans="1:5" ht="25" x14ac:dyDescent="0.2">
      <c r="A23" s="5" t="s">
        <v>34</v>
      </c>
      <c r="B23" s="2" t="s">
        <v>35</v>
      </c>
      <c r="C23" s="22">
        <v>460</v>
      </c>
      <c r="D23" s="23">
        <v>4368</v>
      </c>
      <c r="E23" s="9">
        <f t="shared" si="0"/>
        <v>0.10531135531135531</v>
      </c>
    </row>
    <row r="24" spans="1:5" ht="25" x14ac:dyDescent="0.2">
      <c r="A24" s="6" t="s">
        <v>36</v>
      </c>
      <c r="B24" s="3" t="s">
        <v>37</v>
      </c>
      <c r="C24" s="20">
        <v>420</v>
      </c>
      <c r="D24" s="21">
        <v>2168</v>
      </c>
      <c r="E24" s="9">
        <f t="shared" si="0"/>
        <v>0.19372693726937271</v>
      </c>
    </row>
    <row r="25" spans="1:5" ht="25" x14ac:dyDescent="0.2">
      <c r="A25" s="5" t="s">
        <v>38</v>
      </c>
      <c r="B25" s="2" t="s">
        <v>39</v>
      </c>
      <c r="C25" s="22">
        <v>417</v>
      </c>
      <c r="D25" s="23">
        <v>4443</v>
      </c>
      <c r="E25" s="9">
        <f t="shared" si="0"/>
        <v>9.3855503038487512E-2</v>
      </c>
    </row>
    <row r="26" spans="1:5" ht="25" x14ac:dyDescent="0.2">
      <c r="A26" s="6" t="s">
        <v>40</v>
      </c>
      <c r="B26" s="3" t="s">
        <v>41</v>
      </c>
      <c r="C26" s="20">
        <v>413</v>
      </c>
      <c r="D26" s="21">
        <v>11045</v>
      </c>
      <c r="E26" s="9">
        <f t="shared" si="0"/>
        <v>3.7392485287460392E-2</v>
      </c>
    </row>
    <row r="27" spans="1:5" ht="25" x14ac:dyDescent="0.2">
      <c r="A27" s="5" t="s">
        <v>42</v>
      </c>
      <c r="B27" s="2" t="s">
        <v>43</v>
      </c>
      <c r="C27" s="22">
        <v>405</v>
      </c>
      <c r="D27" s="23">
        <v>18676</v>
      </c>
      <c r="E27" s="9">
        <f t="shared" si="0"/>
        <v>2.1685585778539303E-2</v>
      </c>
    </row>
    <row r="28" spans="1:5" x14ac:dyDescent="0.2">
      <c r="A28" s="6" t="s">
        <v>44</v>
      </c>
      <c r="B28" s="3" t="s">
        <v>45</v>
      </c>
      <c r="C28" s="20">
        <v>400</v>
      </c>
      <c r="D28" s="21">
        <v>494</v>
      </c>
      <c r="E28" s="9">
        <f t="shared" si="0"/>
        <v>0.80971659919028338</v>
      </c>
    </row>
    <row r="29" spans="1:5" ht="25" x14ac:dyDescent="0.2">
      <c r="A29" s="5" t="s">
        <v>46</v>
      </c>
      <c r="B29" s="2" t="s">
        <v>47</v>
      </c>
      <c r="C29" s="22">
        <v>384</v>
      </c>
      <c r="D29" s="23">
        <v>2292</v>
      </c>
      <c r="E29" s="9">
        <f t="shared" si="0"/>
        <v>0.16753926701570682</v>
      </c>
    </row>
    <row r="30" spans="1:5" ht="25" x14ac:dyDescent="0.2">
      <c r="A30" s="6" t="s">
        <v>48</v>
      </c>
      <c r="B30" s="3" t="s">
        <v>49</v>
      </c>
      <c r="C30" s="20">
        <v>379</v>
      </c>
      <c r="D30" s="21">
        <v>3992</v>
      </c>
      <c r="E30" s="9">
        <f t="shared" si="0"/>
        <v>9.4939879759519036E-2</v>
      </c>
    </row>
    <row r="31" spans="1:5" x14ac:dyDescent="0.2">
      <c r="A31" s="5" t="s">
        <v>50</v>
      </c>
      <c r="B31" s="2" t="s">
        <v>51</v>
      </c>
      <c r="C31" s="22">
        <v>353</v>
      </c>
      <c r="D31" s="23">
        <v>5624</v>
      </c>
      <c r="E31" s="9">
        <f t="shared" si="0"/>
        <v>6.2766714082503561E-2</v>
      </c>
    </row>
    <row r="32" spans="1:5" ht="25" x14ac:dyDescent="0.2">
      <c r="A32" s="6" t="s">
        <v>52</v>
      </c>
      <c r="B32" s="3" t="s">
        <v>53</v>
      </c>
      <c r="C32" s="20">
        <v>333</v>
      </c>
      <c r="D32" s="21">
        <v>7884</v>
      </c>
      <c r="E32" s="9">
        <f t="shared" si="0"/>
        <v>4.2237442922374427E-2</v>
      </c>
    </row>
    <row r="33" spans="1:5" ht="25" x14ac:dyDescent="0.2">
      <c r="A33" s="5" t="s">
        <v>54</v>
      </c>
      <c r="B33" s="2" t="s">
        <v>55</v>
      </c>
      <c r="C33" s="22">
        <v>328</v>
      </c>
      <c r="D33" s="23">
        <v>8943</v>
      </c>
      <c r="E33" s="9">
        <f t="shared" si="0"/>
        <v>3.6676730403667673E-2</v>
      </c>
    </row>
    <row r="34" spans="1:5" ht="25" x14ac:dyDescent="0.2">
      <c r="A34" s="6" t="s">
        <v>56</v>
      </c>
      <c r="B34" s="3" t="s">
        <v>57</v>
      </c>
      <c r="C34" s="20">
        <v>321</v>
      </c>
      <c r="D34" s="21">
        <v>7533</v>
      </c>
      <c r="E34" s="9">
        <f t="shared" si="0"/>
        <v>4.2612504978096377E-2</v>
      </c>
    </row>
    <row r="35" spans="1:5" x14ac:dyDescent="0.2">
      <c r="A35" s="5" t="s">
        <v>58</v>
      </c>
      <c r="B35" s="2" t="s">
        <v>59</v>
      </c>
      <c r="C35" s="22">
        <v>317</v>
      </c>
      <c r="D35" s="23">
        <v>410</v>
      </c>
      <c r="E35" s="9">
        <f t="shared" si="0"/>
        <v>0.77317073170731709</v>
      </c>
    </row>
    <row r="36" spans="1:5" x14ac:dyDescent="0.2">
      <c r="A36" s="6" t="s">
        <v>60</v>
      </c>
      <c r="B36" s="3" t="s">
        <v>61</v>
      </c>
      <c r="C36" s="20">
        <v>306</v>
      </c>
      <c r="D36" s="21">
        <v>30047</v>
      </c>
      <c r="E36" s="9">
        <f t="shared" si="0"/>
        <v>1.0184044996172663E-2</v>
      </c>
    </row>
    <row r="37" spans="1:5" ht="25" x14ac:dyDescent="0.2">
      <c r="A37" s="5" t="s">
        <v>62</v>
      </c>
      <c r="B37" s="2" t="s">
        <v>63</v>
      </c>
      <c r="C37" s="22">
        <v>275</v>
      </c>
      <c r="D37" s="23">
        <v>8556</v>
      </c>
      <c r="E37" s="9">
        <f t="shared" si="0"/>
        <v>3.2141187470780735E-2</v>
      </c>
    </row>
    <row r="38" spans="1:5" ht="25" x14ac:dyDescent="0.2">
      <c r="A38" s="6" t="s">
        <v>64</v>
      </c>
      <c r="B38" s="3" t="s">
        <v>65</v>
      </c>
      <c r="C38" s="20">
        <v>273</v>
      </c>
      <c r="D38" s="21">
        <v>1821</v>
      </c>
      <c r="E38" s="9">
        <f t="shared" si="0"/>
        <v>0.14991762767710048</v>
      </c>
    </row>
    <row r="39" spans="1:5" ht="25" x14ac:dyDescent="0.2">
      <c r="A39" s="5" t="s">
        <v>66</v>
      </c>
      <c r="B39" s="2" t="s">
        <v>67</v>
      </c>
      <c r="C39" s="22">
        <v>270</v>
      </c>
      <c r="D39" s="23">
        <v>356</v>
      </c>
      <c r="E39" s="9">
        <f t="shared" si="0"/>
        <v>0.7584269662921348</v>
      </c>
    </row>
    <row r="40" spans="1:5" ht="25" x14ac:dyDescent="0.2">
      <c r="A40" s="6" t="s">
        <v>68</v>
      </c>
      <c r="B40" s="3" t="s">
        <v>69</v>
      </c>
      <c r="C40" s="20">
        <v>268</v>
      </c>
      <c r="D40" s="21">
        <v>2082</v>
      </c>
      <c r="E40" s="9">
        <f t="shared" si="0"/>
        <v>0.1287223823246878</v>
      </c>
    </row>
    <row r="41" spans="1:5" ht="25" x14ac:dyDescent="0.2">
      <c r="A41" s="5" t="s">
        <v>70</v>
      </c>
      <c r="B41" s="2" t="s">
        <v>71</v>
      </c>
      <c r="C41" s="22">
        <v>267</v>
      </c>
      <c r="D41" s="23">
        <v>16069</v>
      </c>
      <c r="E41" s="9">
        <f t="shared" si="0"/>
        <v>1.6615844172008214E-2</v>
      </c>
    </row>
    <row r="42" spans="1:5" ht="25" x14ac:dyDescent="0.2">
      <c r="A42" s="6" t="s">
        <v>72</v>
      </c>
      <c r="B42" s="3" t="s">
        <v>73</v>
      </c>
      <c r="C42" s="20">
        <v>266</v>
      </c>
      <c r="D42" s="21">
        <v>1239</v>
      </c>
      <c r="E42" s="9">
        <f t="shared" si="0"/>
        <v>0.21468926553672316</v>
      </c>
    </row>
    <row r="43" spans="1:5" x14ac:dyDescent="0.2">
      <c r="A43" s="5" t="s">
        <v>74</v>
      </c>
      <c r="B43" s="2" t="s">
        <v>75</v>
      </c>
      <c r="C43" s="22">
        <v>250</v>
      </c>
      <c r="D43" s="23">
        <v>4797</v>
      </c>
      <c r="E43" s="9">
        <f t="shared" si="0"/>
        <v>5.2115905774442361E-2</v>
      </c>
    </row>
    <row r="44" spans="1:5" ht="25" x14ac:dyDescent="0.2">
      <c r="A44" s="6" t="s">
        <v>76</v>
      </c>
      <c r="B44" s="3" t="s">
        <v>77</v>
      </c>
      <c r="C44" s="20">
        <v>244</v>
      </c>
      <c r="D44" s="21">
        <v>6819</v>
      </c>
      <c r="E44" s="9">
        <f t="shared" si="0"/>
        <v>3.5782372781932838E-2</v>
      </c>
    </row>
    <row r="45" spans="1:5" ht="25" x14ac:dyDescent="0.2">
      <c r="A45" s="5" t="s">
        <v>78</v>
      </c>
      <c r="B45" s="2" t="s">
        <v>79</v>
      </c>
      <c r="C45" s="22">
        <v>235</v>
      </c>
      <c r="D45" s="23">
        <v>3372</v>
      </c>
      <c r="E45" s="9">
        <f t="shared" si="0"/>
        <v>6.9691577698695134E-2</v>
      </c>
    </row>
    <row r="46" spans="1:5" ht="25" x14ac:dyDescent="0.2">
      <c r="A46" s="6" t="s">
        <v>80</v>
      </c>
      <c r="B46" s="3" t="s">
        <v>81</v>
      </c>
      <c r="C46" s="20">
        <v>211</v>
      </c>
      <c r="D46" s="21">
        <v>1169</v>
      </c>
      <c r="E46" s="9">
        <f t="shared" si="0"/>
        <v>0.1804961505560308</v>
      </c>
    </row>
    <row r="47" spans="1:5" ht="25" x14ac:dyDescent="0.2">
      <c r="A47" s="5" t="s">
        <v>82</v>
      </c>
      <c r="B47" s="2" t="s">
        <v>83</v>
      </c>
      <c r="C47" s="22">
        <v>208</v>
      </c>
      <c r="D47" s="23">
        <v>5107</v>
      </c>
      <c r="E47" s="9">
        <f t="shared" si="0"/>
        <v>4.0728411983551989E-2</v>
      </c>
    </row>
    <row r="48" spans="1:5" ht="25" x14ac:dyDescent="0.2">
      <c r="A48" s="6" t="s">
        <v>84</v>
      </c>
      <c r="B48" s="3" t="s">
        <v>85</v>
      </c>
      <c r="C48" s="20">
        <v>204</v>
      </c>
      <c r="D48" s="21">
        <v>3662</v>
      </c>
      <c r="E48" s="9">
        <f t="shared" si="0"/>
        <v>5.5707263790278537E-2</v>
      </c>
    </row>
    <row r="49" spans="1:5" ht="25" x14ac:dyDescent="0.2">
      <c r="A49" s="5" t="s">
        <v>86</v>
      </c>
      <c r="B49" s="2" t="s">
        <v>87</v>
      </c>
      <c r="C49" s="22">
        <v>202</v>
      </c>
      <c r="D49" s="23">
        <v>1246</v>
      </c>
      <c r="E49" s="9">
        <f t="shared" si="0"/>
        <v>0.16211878009630817</v>
      </c>
    </row>
    <row r="50" spans="1:5" ht="25" x14ac:dyDescent="0.2">
      <c r="A50" s="6" t="s">
        <v>88</v>
      </c>
      <c r="B50" s="3" t="s">
        <v>89</v>
      </c>
      <c r="C50" s="20">
        <v>201</v>
      </c>
      <c r="D50" s="21">
        <v>4367</v>
      </c>
      <c r="E50" s="9">
        <f t="shared" si="0"/>
        <v>4.6027020838103963E-2</v>
      </c>
    </row>
    <row r="51" spans="1:5" x14ac:dyDescent="0.2">
      <c r="A51" s="5" t="s">
        <v>90</v>
      </c>
      <c r="B51" s="2" t="s">
        <v>91</v>
      </c>
      <c r="C51" s="22">
        <v>201</v>
      </c>
      <c r="D51" s="23">
        <v>26481</v>
      </c>
      <c r="E51" s="9">
        <f t="shared" si="0"/>
        <v>7.5903477965333635E-3</v>
      </c>
    </row>
    <row r="52" spans="1:5" ht="25" x14ac:dyDescent="0.2">
      <c r="A52" s="6" t="s">
        <v>92</v>
      </c>
      <c r="B52" s="3" t="s">
        <v>93</v>
      </c>
      <c r="C52" s="20">
        <v>199</v>
      </c>
      <c r="D52" s="21">
        <v>2466</v>
      </c>
      <c r="E52" s="9">
        <f t="shared" si="0"/>
        <v>8.0697485806974861E-2</v>
      </c>
    </row>
    <row r="53" spans="1:5" ht="25" x14ac:dyDescent="0.2">
      <c r="A53" s="5" t="s">
        <v>94</v>
      </c>
      <c r="B53" s="2" t="s">
        <v>95</v>
      </c>
      <c r="C53" s="22">
        <v>198</v>
      </c>
      <c r="D53" s="23">
        <v>451</v>
      </c>
      <c r="E53" s="9">
        <f t="shared" si="0"/>
        <v>0.43902439024390244</v>
      </c>
    </row>
    <row r="54" spans="1:5" ht="25" x14ac:dyDescent="0.2">
      <c r="A54" s="6" t="s">
        <v>96</v>
      </c>
      <c r="B54" s="3" t="s">
        <v>97</v>
      </c>
      <c r="C54" s="20">
        <v>193</v>
      </c>
      <c r="D54" s="21">
        <v>3640</v>
      </c>
      <c r="E54" s="9">
        <f t="shared" si="0"/>
        <v>5.3021978021978021E-2</v>
      </c>
    </row>
    <row r="55" spans="1:5" ht="25" x14ac:dyDescent="0.2">
      <c r="A55" s="5" t="s">
        <v>98</v>
      </c>
      <c r="B55" s="2" t="s">
        <v>99</v>
      </c>
      <c r="C55" s="22">
        <v>190</v>
      </c>
      <c r="D55" s="23">
        <v>4288</v>
      </c>
      <c r="E55" s="9">
        <f t="shared" si="0"/>
        <v>4.4309701492537316E-2</v>
      </c>
    </row>
    <row r="56" spans="1:5" ht="25" x14ac:dyDescent="0.2">
      <c r="A56" s="6" t="s">
        <v>100</v>
      </c>
      <c r="B56" s="3" t="s">
        <v>101</v>
      </c>
      <c r="C56" s="20">
        <v>187</v>
      </c>
      <c r="D56" s="21">
        <v>2021</v>
      </c>
      <c r="E56" s="9">
        <f t="shared" si="0"/>
        <v>9.2528451261751604E-2</v>
      </c>
    </row>
    <row r="57" spans="1:5" ht="25" x14ac:dyDescent="0.2">
      <c r="A57" s="5" t="s">
        <v>102</v>
      </c>
      <c r="B57" s="2" t="s">
        <v>103</v>
      </c>
      <c r="C57" s="22">
        <v>185</v>
      </c>
      <c r="D57" s="23">
        <v>14074</v>
      </c>
      <c r="E57" s="9">
        <f t="shared" si="0"/>
        <v>1.3144806025294871E-2</v>
      </c>
    </row>
    <row r="58" spans="1:5" ht="25" x14ac:dyDescent="0.2">
      <c r="A58" s="6" t="s">
        <v>104</v>
      </c>
      <c r="B58" s="3" t="s">
        <v>105</v>
      </c>
      <c r="C58" s="20">
        <v>178</v>
      </c>
      <c r="D58" s="21">
        <v>5479</v>
      </c>
      <c r="E58" s="9">
        <f t="shared" si="0"/>
        <v>3.2487680233619275E-2</v>
      </c>
    </row>
    <row r="59" spans="1:5" ht="25" x14ac:dyDescent="0.2">
      <c r="A59" s="5" t="s">
        <v>106</v>
      </c>
      <c r="B59" s="2" t="s">
        <v>107</v>
      </c>
      <c r="C59" s="22">
        <v>176</v>
      </c>
      <c r="D59" s="23">
        <v>1816</v>
      </c>
      <c r="E59" s="9">
        <f t="shared" si="0"/>
        <v>9.6916299559471369E-2</v>
      </c>
    </row>
    <row r="60" spans="1:5" ht="25" x14ac:dyDescent="0.2">
      <c r="A60" s="6" t="s">
        <v>108</v>
      </c>
      <c r="B60" s="3" t="s">
        <v>109</v>
      </c>
      <c r="C60" s="20">
        <v>175</v>
      </c>
      <c r="D60" s="21">
        <v>720</v>
      </c>
      <c r="E60" s="9">
        <f t="shared" si="0"/>
        <v>0.24305555555555555</v>
      </c>
    </row>
    <row r="61" spans="1:5" x14ac:dyDescent="0.2">
      <c r="A61" s="5" t="s">
        <v>110</v>
      </c>
      <c r="B61" s="2" t="s">
        <v>111</v>
      </c>
      <c r="C61" s="22">
        <v>174</v>
      </c>
      <c r="D61" s="23">
        <v>3713</v>
      </c>
      <c r="E61" s="9">
        <f t="shared" si="0"/>
        <v>4.6862375437651496E-2</v>
      </c>
    </row>
    <row r="62" spans="1:5" x14ac:dyDescent="0.2">
      <c r="A62" s="6" t="s">
        <v>112</v>
      </c>
      <c r="B62" s="3" t="s">
        <v>113</v>
      </c>
      <c r="C62" s="20">
        <v>172</v>
      </c>
      <c r="D62" s="21">
        <v>3661</v>
      </c>
      <c r="E62" s="9">
        <f t="shared" si="0"/>
        <v>4.6981698989347176E-2</v>
      </c>
    </row>
    <row r="63" spans="1:5" ht="25" x14ac:dyDescent="0.2">
      <c r="A63" s="5" t="s">
        <v>114</v>
      </c>
      <c r="B63" s="2" t="s">
        <v>115</v>
      </c>
      <c r="C63" s="22">
        <v>168</v>
      </c>
      <c r="D63" s="23">
        <v>5285</v>
      </c>
      <c r="E63" s="9">
        <f t="shared" si="0"/>
        <v>3.1788079470198675E-2</v>
      </c>
    </row>
    <row r="64" spans="1:5" ht="25" x14ac:dyDescent="0.2">
      <c r="A64" s="6" t="s">
        <v>116</v>
      </c>
      <c r="B64" s="3" t="s">
        <v>117</v>
      </c>
      <c r="C64" s="20">
        <v>165</v>
      </c>
      <c r="D64" s="21">
        <v>19535</v>
      </c>
      <c r="E64" s="9">
        <f t="shared" si="0"/>
        <v>8.4463782953672888E-3</v>
      </c>
    </row>
    <row r="65" spans="1:5" x14ac:dyDescent="0.2">
      <c r="A65" s="5" t="s">
        <v>118</v>
      </c>
      <c r="B65" s="2" t="s">
        <v>119</v>
      </c>
      <c r="C65" s="22">
        <v>163</v>
      </c>
      <c r="D65" s="23">
        <v>44671</v>
      </c>
      <c r="E65" s="9">
        <f t="shared" si="0"/>
        <v>3.6488997336079337E-3</v>
      </c>
    </row>
    <row r="66" spans="1:5" x14ac:dyDescent="0.2">
      <c r="A66" s="6" t="s">
        <v>120</v>
      </c>
      <c r="B66" s="3" t="s">
        <v>121</v>
      </c>
      <c r="C66" s="20">
        <v>153</v>
      </c>
      <c r="D66" s="21">
        <v>2171</v>
      </c>
      <c r="E66" s="9">
        <f t="shared" si="0"/>
        <v>7.0474435743896821E-2</v>
      </c>
    </row>
    <row r="67" spans="1:5" ht="25" x14ac:dyDescent="0.2">
      <c r="A67" s="5" t="s">
        <v>122</v>
      </c>
      <c r="B67" s="2" t="s">
        <v>123</v>
      </c>
      <c r="C67" s="22">
        <v>153</v>
      </c>
      <c r="D67" s="23">
        <v>634</v>
      </c>
      <c r="E67" s="9">
        <f t="shared" si="0"/>
        <v>0.24132492113564669</v>
      </c>
    </row>
    <row r="68" spans="1:5" ht="25" x14ac:dyDescent="0.2">
      <c r="A68" s="6" t="s">
        <v>124</v>
      </c>
      <c r="B68" s="3" t="s">
        <v>125</v>
      </c>
      <c r="C68" s="20">
        <v>153</v>
      </c>
      <c r="D68" s="21">
        <v>546</v>
      </c>
      <c r="E68" s="9">
        <f t="shared" si="0"/>
        <v>0.28021978021978022</v>
      </c>
    </row>
    <row r="69" spans="1:5" ht="25" x14ac:dyDescent="0.2">
      <c r="A69" s="5" t="s">
        <v>126</v>
      </c>
      <c r="B69" s="2" t="s">
        <v>127</v>
      </c>
      <c r="C69" s="22">
        <v>151</v>
      </c>
      <c r="D69" s="23">
        <v>787</v>
      </c>
      <c r="E69" s="9">
        <f t="shared" si="0"/>
        <v>0.19186785260482847</v>
      </c>
    </row>
    <row r="70" spans="1:5" x14ac:dyDescent="0.2">
      <c r="A70" s="6" t="s">
        <v>128</v>
      </c>
      <c r="B70" s="3" t="s">
        <v>129</v>
      </c>
      <c r="C70" s="20">
        <v>147</v>
      </c>
      <c r="D70" s="21">
        <v>2661</v>
      </c>
      <c r="E70" s="9">
        <f t="shared" ref="E70:E133" si="1">C70/D70</f>
        <v>5.5242390078917701E-2</v>
      </c>
    </row>
    <row r="71" spans="1:5" ht="25" x14ac:dyDescent="0.2">
      <c r="A71" s="5" t="s">
        <v>130</v>
      </c>
      <c r="B71" s="2" t="s">
        <v>131</v>
      </c>
      <c r="C71" s="22">
        <v>140</v>
      </c>
      <c r="D71" s="23">
        <v>222</v>
      </c>
      <c r="E71" s="9">
        <f t="shared" si="1"/>
        <v>0.63063063063063063</v>
      </c>
    </row>
    <row r="72" spans="1:5" ht="25" x14ac:dyDescent="0.2">
      <c r="A72" s="6" t="s">
        <v>132</v>
      </c>
      <c r="B72" s="3" t="s">
        <v>133</v>
      </c>
      <c r="C72" s="20">
        <v>139</v>
      </c>
      <c r="D72" s="21">
        <v>742</v>
      </c>
      <c r="E72" s="9">
        <f t="shared" si="1"/>
        <v>0.18733153638814015</v>
      </c>
    </row>
    <row r="73" spans="1:5" x14ac:dyDescent="0.2">
      <c r="A73" s="5" t="s">
        <v>134</v>
      </c>
      <c r="B73" s="2" t="s">
        <v>135</v>
      </c>
      <c r="C73" s="22">
        <v>138</v>
      </c>
      <c r="D73" s="23">
        <v>2482</v>
      </c>
      <c r="E73" s="9">
        <f t="shared" si="1"/>
        <v>5.5600322320709106E-2</v>
      </c>
    </row>
    <row r="74" spans="1:5" ht="25" x14ac:dyDescent="0.2">
      <c r="A74" s="6" t="s">
        <v>136</v>
      </c>
      <c r="B74" s="3" t="s">
        <v>137</v>
      </c>
      <c r="C74" s="20">
        <v>136</v>
      </c>
      <c r="D74" s="21">
        <v>2145</v>
      </c>
      <c r="E74" s="9">
        <f t="shared" si="1"/>
        <v>6.340326340326341E-2</v>
      </c>
    </row>
    <row r="75" spans="1:5" ht="25" x14ac:dyDescent="0.2">
      <c r="A75" s="5" t="s">
        <v>138</v>
      </c>
      <c r="B75" s="2" t="s">
        <v>139</v>
      </c>
      <c r="C75" s="22">
        <v>133</v>
      </c>
      <c r="D75" s="23">
        <v>2977</v>
      </c>
      <c r="E75" s="9">
        <f t="shared" si="1"/>
        <v>4.4675848169297948E-2</v>
      </c>
    </row>
    <row r="76" spans="1:5" ht="25" x14ac:dyDescent="0.2">
      <c r="A76" s="6" t="s">
        <v>140</v>
      </c>
      <c r="B76" s="3" t="s">
        <v>141</v>
      </c>
      <c r="C76" s="20">
        <v>132</v>
      </c>
      <c r="D76" s="21">
        <v>7954</v>
      </c>
      <c r="E76" s="9">
        <f t="shared" si="1"/>
        <v>1.6595423686195626E-2</v>
      </c>
    </row>
    <row r="77" spans="1:5" ht="25" x14ac:dyDescent="0.2">
      <c r="A77" s="5" t="s">
        <v>142</v>
      </c>
      <c r="B77" s="2" t="s">
        <v>143</v>
      </c>
      <c r="C77" s="22">
        <v>130</v>
      </c>
      <c r="D77" s="23">
        <v>2631</v>
      </c>
      <c r="E77" s="9">
        <f t="shared" si="1"/>
        <v>4.9410870391486124E-2</v>
      </c>
    </row>
    <row r="78" spans="1:5" ht="25" x14ac:dyDescent="0.2">
      <c r="A78" s="6" t="s">
        <v>144</v>
      </c>
      <c r="B78" s="3" t="s">
        <v>145</v>
      </c>
      <c r="C78" s="20">
        <v>129</v>
      </c>
      <c r="D78" s="21">
        <v>3303</v>
      </c>
      <c r="E78" s="9">
        <f t="shared" si="1"/>
        <v>3.9055404178019983E-2</v>
      </c>
    </row>
    <row r="79" spans="1:5" ht="25" x14ac:dyDescent="0.2">
      <c r="A79" s="5" t="s">
        <v>146</v>
      </c>
      <c r="B79" s="2" t="s">
        <v>147</v>
      </c>
      <c r="C79" s="22">
        <v>129</v>
      </c>
      <c r="D79" s="23">
        <v>1112</v>
      </c>
      <c r="E79" s="9">
        <f t="shared" si="1"/>
        <v>0.11600719424460432</v>
      </c>
    </row>
    <row r="80" spans="1:5" ht="25" x14ac:dyDescent="0.2">
      <c r="A80" s="6" t="s">
        <v>148</v>
      </c>
      <c r="B80" s="3" t="s">
        <v>149</v>
      </c>
      <c r="C80" s="20">
        <v>127</v>
      </c>
      <c r="D80" s="21">
        <v>2204</v>
      </c>
      <c r="E80" s="9">
        <f t="shared" si="1"/>
        <v>5.7622504537205084E-2</v>
      </c>
    </row>
    <row r="81" spans="1:5" x14ac:dyDescent="0.2">
      <c r="A81" s="5" t="s">
        <v>150</v>
      </c>
      <c r="B81" s="2" t="s">
        <v>151</v>
      </c>
      <c r="C81" s="22">
        <v>126</v>
      </c>
      <c r="D81" s="23">
        <v>3710</v>
      </c>
      <c r="E81" s="9">
        <f t="shared" si="1"/>
        <v>3.3962264150943396E-2</v>
      </c>
    </row>
    <row r="82" spans="1:5" ht="25" x14ac:dyDescent="0.2">
      <c r="A82" s="6" t="s">
        <v>152</v>
      </c>
      <c r="B82" s="3" t="s">
        <v>33</v>
      </c>
      <c r="C82" s="20">
        <v>124</v>
      </c>
      <c r="D82" s="21">
        <v>3239</v>
      </c>
      <c r="E82" s="9">
        <f t="shared" si="1"/>
        <v>3.8283420808891633E-2</v>
      </c>
    </row>
    <row r="83" spans="1:5" ht="25" x14ac:dyDescent="0.2">
      <c r="A83" s="5" t="s">
        <v>153</v>
      </c>
      <c r="B83" s="2" t="s">
        <v>154</v>
      </c>
      <c r="C83" s="22">
        <v>123</v>
      </c>
      <c r="D83" s="23">
        <v>36740</v>
      </c>
      <c r="E83" s="9">
        <f t="shared" si="1"/>
        <v>3.3478497550353836E-3</v>
      </c>
    </row>
    <row r="84" spans="1:5" ht="25" x14ac:dyDescent="0.2">
      <c r="A84" s="6" t="s">
        <v>155</v>
      </c>
      <c r="B84" s="3" t="s">
        <v>156</v>
      </c>
      <c r="C84" s="20">
        <v>121</v>
      </c>
      <c r="D84" s="21">
        <v>2242</v>
      </c>
      <c r="E84" s="9">
        <f t="shared" si="1"/>
        <v>5.3969669937555753E-2</v>
      </c>
    </row>
    <row r="85" spans="1:5" ht="25" x14ac:dyDescent="0.2">
      <c r="A85" s="5" t="s">
        <v>157</v>
      </c>
      <c r="B85" s="2" t="s">
        <v>29</v>
      </c>
      <c r="C85" s="22">
        <v>121</v>
      </c>
      <c r="D85" s="23">
        <v>3257</v>
      </c>
      <c r="E85" s="9">
        <f t="shared" si="1"/>
        <v>3.7150752225974824E-2</v>
      </c>
    </row>
    <row r="86" spans="1:5" ht="25" x14ac:dyDescent="0.2">
      <c r="A86" s="6" t="s">
        <v>158</v>
      </c>
      <c r="B86" s="3" t="s">
        <v>159</v>
      </c>
      <c r="C86" s="20">
        <v>119</v>
      </c>
      <c r="D86" s="21">
        <v>3721</v>
      </c>
      <c r="E86" s="9">
        <f t="shared" si="1"/>
        <v>3.1980650362805695E-2</v>
      </c>
    </row>
    <row r="87" spans="1:5" ht="25" x14ac:dyDescent="0.2">
      <c r="A87" s="5" t="s">
        <v>160</v>
      </c>
      <c r="B87" s="2" t="s">
        <v>161</v>
      </c>
      <c r="C87" s="22">
        <v>118</v>
      </c>
      <c r="D87" s="23">
        <v>6339</v>
      </c>
      <c r="E87" s="9">
        <f t="shared" si="1"/>
        <v>1.8614923489509386E-2</v>
      </c>
    </row>
    <row r="88" spans="1:5" ht="25" x14ac:dyDescent="0.2">
      <c r="A88" s="6" t="s">
        <v>162</v>
      </c>
      <c r="B88" s="3" t="s">
        <v>163</v>
      </c>
      <c r="C88" s="20">
        <v>113</v>
      </c>
      <c r="D88" s="21">
        <v>1342</v>
      </c>
      <c r="E88" s="9">
        <f t="shared" si="1"/>
        <v>8.4202682563338307E-2</v>
      </c>
    </row>
    <row r="89" spans="1:5" x14ac:dyDescent="0.2">
      <c r="A89" s="5" t="s">
        <v>164</v>
      </c>
      <c r="B89" s="2" t="s">
        <v>165</v>
      </c>
      <c r="C89" s="22">
        <v>110</v>
      </c>
      <c r="D89" s="23">
        <v>1321</v>
      </c>
      <c r="E89" s="9">
        <f t="shared" si="1"/>
        <v>8.327024981074943E-2</v>
      </c>
    </row>
    <row r="90" spans="1:5" ht="25" x14ac:dyDescent="0.2">
      <c r="A90" s="6" t="s">
        <v>166</v>
      </c>
      <c r="B90" s="3" t="s">
        <v>167</v>
      </c>
      <c r="C90" s="20">
        <v>107</v>
      </c>
      <c r="D90" s="21">
        <v>609</v>
      </c>
      <c r="E90" s="9">
        <f t="shared" si="1"/>
        <v>0.17569786535303777</v>
      </c>
    </row>
    <row r="91" spans="1:5" x14ac:dyDescent="0.2">
      <c r="A91" s="5" t="s">
        <v>168</v>
      </c>
      <c r="B91" s="2" t="s">
        <v>169</v>
      </c>
      <c r="C91" s="22">
        <v>105</v>
      </c>
      <c r="D91" s="23">
        <v>2956</v>
      </c>
      <c r="E91" s="9">
        <f t="shared" si="1"/>
        <v>3.5520974289580516E-2</v>
      </c>
    </row>
    <row r="92" spans="1:5" ht="25" x14ac:dyDescent="0.2">
      <c r="A92" s="6" t="s">
        <v>170</v>
      </c>
      <c r="B92" s="3" t="s">
        <v>171</v>
      </c>
      <c r="C92" s="20">
        <v>104</v>
      </c>
      <c r="D92" s="21">
        <v>7115</v>
      </c>
      <c r="E92" s="9">
        <f t="shared" si="1"/>
        <v>1.4617006324666199E-2</v>
      </c>
    </row>
    <row r="93" spans="1:5" ht="25" x14ac:dyDescent="0.2">
      <c r="A93" s="5" t="s">
        <v>172</v>
      </c>
      <c r="B93" s="2" t="s">
        <v>173</v>
      </c>
      <c r="C93" s="22">
        <v>102</v>
      </c>
      <c r="D93" s="23">
        <v>2316</v>
      </c>
      <c r="E93" s="9">
        <f t="shared" si="1"/>
        <v>4.4041450777202069E-2</v>
      </c>
    </row>
    <row r="94" spans="1:5" ht="25" x14ac:dyDescent="0.2">
      <c r="A94" s="6" t="s">
        <v>174</v>
      </c>
      <c r="B94" s="3" t="s">
        <v>175</v>
      </c>
      <c r="C94" s="20">
        <v>101</v>
      </c>
      <c r="D94" s="21">
        <v>618</v>
      </c>
      <c r="E94" s="9">
        <f t="shared" si="1"/>
        <v>0.16343042071197411</v>
      </c>
    </row>
    <row r="95" spans="1:5" ht="25" x14ac:dyDescent="0.2">
      <c r="A95" s="5" t="s">
        <v>176</v>
      </c>
      <c r="B95" s="2" t="s">
        <v>177</v>
      </c>
      <c r="C95" s="22">
        <v>98</v>
      </c>
      <c r="D95" s="23">
        <v>5899</v>
      </c>
      <c r="E95" s="9">
        <f t="shared" si="1"/>
        <v>1.6612985251737582E-2</v>
      </c>
    </row>
    <row r="96" spans="1:5" ht="25" x14ac:dyDescent="0.2">
      <c r="A96" s="6" t="s">
        <v>178</v>
      </c>
      <c r="B96" s="3" t="s">
        <v>179</v>
      </c>
      <c r="C96" s="20">
        <v>95</v>
      </c>
      <c r="D96" s="21">
        <v>268</v>
      </c>
      <c r="E96" s="9">
        <f t="shared" si="1"/>
        <v>0.35447761194029853</v>
      </c>
    </row>
    <row r="97" spans="1:5" ht="25" x14ac:dyDescent="0.2">
      <c r="A97" s="5" t="s">
        <v>180</v>
      </c>
      <c r="B97" s="2" t="s">
        <v>181</v>
      </c>
      <c r="C97" s="22">
        <v>93</v>
      </c>
      <c r="D97" s="23">
        <v>3457</v>
      </c>
      <c r="E97" s="9">
        <f t="shared" si="1"/>
        <v>2.6901938096615563E-2</v>
      </c>
    </row>
    <row r="98" spans="1:5" ht="25" x14ac:dyDescent="0.2">
      <c r="A98" s="6" t="s">
        <v>182</v>
      </c>
      <c r="B98" s="3" t="s">
        <v>183</v>
      </c>
      <c r="C98" s="20">
        <v>90</v>
      </c>
      <c r="D98" s="21">
        <v>504</v>
      </c>
      <c r="E98" s="9">
        <f t="shared" si="1"/>
        <v>0.17857142857142858</v>
      </c>
    </row>
    <row r="99" spans="1:5" ht="25" x14ac:dyDescent="0.2">
      <c r="A99" s="5" t="s">
        <v>184</v>
      </c>
      <c r="B99" s="2" t="s">
        <v>185</v>
      </c>
      <c r="C99" s="22">
        <v>87</v>
      </c>
      <c r="D99" s="23">
        <v>243</v>
      </c>
      <c r="E99" s="9">
        <f t="shared" si="1"/>
        <v>0.35802469135802467</v>
      </c>
    </row>
    <row r="100" spans="1:5" ht="25" x14ac:dyDescent="0.2">
      <c r="A100" s="6" t="s">
        <v>186</v>
      </c>
      <c r="B100" s="3" t="s">
        <v>187</v>
      </c>
      <c r="C100" s="20">
        <v>86</v>
      </c>
      <c r="D100" s="21">
        <v>827</v>
      </c>
      <c r="E100" s="9">
        <f t="shared" si="1"/>
        <v>0.10399032648125756</v>
      </c>
    </row>
    <row r="101" spans="1:5" ht="25" x14ac:dyDescent="0.2">
      <c r="A101" s="5" t="s">
        <v>188</v>
      </c>
      <c r="B101" s="2" t="s">
        <v>189</v>
      </c>
      <c r="C101" s="22">
        <v>86</v>
      </c>
      <c r="D101" s="23">
        <v>692</v>
      </c>
      <c r="E101" s="9">
        <f t="shared" si="1"/>
        <v>0.12427745664739884</v>
      </c>
    </row>
    <row r="102" spans="1:5" x14ac:dyDescent="0.2">
      <c r="A102" s="6" t="s">
        <v>190</v>
      </c>
      <c r="B102" s="3" t="s">
        <v>191</v>
      </c>
      <c r="C102" s="20">
        <v>84</v>
      </c>
      <c r="D102" s="21">
        <v>835</v>
      </c>
      <c r="E102" s="9">
        <f t="shared" si="1"/>
        <v>0.10059880239520957</v>
      </c>
    </row>
    <row r="103" spans="1:5" ht="25" x14ac:dyDescent="0.2">
      <c r="A103" s="5" t="s">
        <v>192</v>
      </c>
      <c r="B103" s="2" t="s">
        <v>193</v>
      </c>
      <c r="C103" s="22">
        <v>79</v>
      </c>
      <c r="D103" s="23">
        <v>1738</v>
      </c>
      <c r="E103" s="9">
        <f t="shared" si="1"/>
        <v>4.5454545454545456E-2</v>
      </c>
    </row>
    <row r="104" spans="1:5" ht="25" x14ac:dyDescent="0.2">
      <c r="A104" s="6" t="s">
        <v>194</v>
      </c>
      <c r="B104" s="3" t="s">
        <v>195</v>
      </c>
      <c r="C104" s="20">
        <v>79</v>
      </c>
      <c r="D104" s="21">
        <v>2354</v>
      </c>
      <c r="E104" s="9">
        <f t="shared" si="1"/>
        <v>3.3559898045879354E-2</v>
      </c>
    </row>
    <row r="105" spans="1:5" ht="25" x14ac:dyDescent="0.2">
      <c r="A105" s="5" t="s">
        <v>196</v>
      </c>
      <c r="B105" s="2" t="s">
        <v>197</v>
      </c>
      <c r="C105" s="22">
        <v>77</v>
      </c>
      <c r="D105" s="23">
        <v>4566</v>
      </c>
      <c r="E105" s="9">
        <f t="shared" si="1"/>
        <v>1.686377573368375E-2</v>
      </c>
    </row>
    <row r="106" spans="1:5" x14ac:dyDescent="0.2">
      <c r="A106" s="6" t="s">
        <v>198</v>
      </c>
      <c r="B106" s="3" t="s">
        <v>199</v>
      </c>
      <c r="C106" s="20">
        <v>77</v>
      </c>
      <c r="D106" s="21">
        <v>562</v>
      </c>
      <c r="E106" s="9">
        <f t="shared" si="1"/>
        <v>0.13701067615658363</v>
      </c>
    </row>
    <row r="107" spans="1:5" x14ac:dyDescent="0.2">
      <c r="A107" s="5" t="s">
        <v>200</v>
      </c>
      <c r="B107" s="2" t="s">
        <v>201</v>
      </c>
      <c r="C107" s="22">
        <v>77</v>
      </c>
      <c r="D107" s="23">
        <v>7093</v>
      </c>
      <c r="E107" s="9">
        <f t="shared" si="1"/>
        <v>1.0855773297617369E-2</v>
      </c>
    </row>
    <row r="108" spans="1:5" ht="25" x14ac:dyDescent="0.2">
      <c r="A108" s="6" t="s">
        <v>202</v>
      </c>
      <c r="B108" s="3" t="s">
        <v>203</v>
      </c>
      <c r="C108" s="20">
        <v>74</v>
      </c>
      <c r="D108" s="21">
        <v>2109</v>
      </c>
      <c r="E108" s="9">
        <f t="shared" si="1"/>
        <v>3.5087719298245612E-2</v>
      </c>
    </row>
    <row r="109" spans="1:5" x14ac:dyDescent="0.2">
      <c r="A109" s="5" t="s">
        <v>204</v>
      </c>
      <c r="B109" s="2" t="s">
        <v>205</v>
      </c>
      <c r="C109" s="22">
        <v>74</v>
      </c>
      <c r="D109" s="23">
        <v>305</v>
      </c>
      <c r="E109" s="9">
        <f t="shared" si="1"/>
        <v>0.24262295081967214</v>
      </c>
    </row>
    <row r="110" spans="1:5" ht="25" x14ac:dyDescent="0.2">
      <c r="A110" s="6" t="s">
        <v>206</v>
      </c>
      <c r="B110" s="3" t="s">
        <v>207</v>
      </c>
      <c r="C110" s="20">
        <v>73</v>
      </c>
      <c r="D110" s="21">
        <v>3970</v>
      </c>
      <c r="E110" s="9">
        <f t="shared" si="1"/>
        <v>1.8387909319899243E-2</v>
      </c>
    </row>
    <row r="111" spans="1:5" ht="25" x14ac:dyDescent="0.2">
      <c r="A111" s="5" t="s">
        <v>208</v>
      </c>
      <c r="B111" s="2" t="s">
        <v>209</v>
      </c>
      <c r="C111" s="22">
        <v>73</v>
      </c>
      <c r="D111" s="23">
        <v>3174</v>
      </c>
      <c r="E111" s="9">
        <f t="shared" si="1"/>
        <v>2.2999369880277253E-2</v>
      </c>
    </row>
    <row r="112" spans="1:5" ht="25" x14ac:dyDescent="0.2">
      <c r="A112" s="6" t="s">
        <v>210</v>
      </c>
      <c r="B112" s="3" t="s">
        <v>211</v>
      </c>
      <c r="C112" s="20">
        <v>70</v>
      </c>
      <c r="D112" s="21">
        <v>6971</v>
      </c>
      <c r="E112" s="9">
        <f t="shared" si="1"/>
        <v>1.0041600918089227E-2</v>
      </c>
    </row>
    <row r="113" spans="1:5" x14ac:dyDescent="0.2">
      <c r="A113" s="5" t="s">
        <v>212</v>
      </c>
      <c r="B113" s="2" t="s">
        <v>213</v>
      </c>
      <c r="C113" s="22">
        <v>69</v>
      </c>
      <c r="D113" s="23">
        <v>2246</v>
      </c>
      <c r="E113" s="9">
        <f t="shared" si="1"/>
        <v>3.0721282279608193E-2</v>
      </c>
    </row>
    <row r="114" spans="1:5" x14ac:dyDescent="0.2">
      <c r="A114" s="6" t="s">
        <v>214</v>
      </c>
      <c r="B114" s="3" t="s">
        <v>215</v>
      </c>
      <c r="C114" s="20">
        <v>68</v>
      </c>
      <c r="D114" s="21">
        <v>1222</v>
      </c>
      <c r="E114" s="9">
        <f t="shared" si="1"/>
        <v>5.5646481178396073E-2</v>
      </c>
    </row>
    <row r="115" spans="1:5" x14ac:dyDescent="0.2">
      <c r="A115" s="5" t="s">
        <v>216</v>
      </c>
      <c r="B115" s="2" t="s">
        <v>217</v>
      </c>
      <c r="C115" s="22">
        <v>68</v>
      </c>
      <c r="D115" s="23">
        <v>2091</v>
      </c>
      <c r="E115" s="9">
        <f t="shared" si="1"/>
        <v>3.2520325203252036E-2</v>
      </c>
    </row>
    <row r="116" spans="1:5" x14ac:dyDescent="0.2">
      <c r="A116" s="6" t="s">
        <v>218</v>
      </c>
      <c r="B116" s="3" t="s">
        <v>219</v>
      </c>
      <c r="C116" s="20">
        <v>67</v>
      </c>
      <c r="D116" s="21">
        <v>15770</v>
      </c>
      <c r="E116" s="9">
        <f t="shared" si="1"/>
        <v>4.2485732403297399E-3</v>
      </c>
    </row>
    <row r="117" spans="1:5" ht="25" x14ac:dyDescent="0.2">
      <c r="A117" s="5" t="s">
        <v>220</v>
      </c>
      <c r="B117" s="2" t="s">
        <v>221</v>
      </c>
      <c r="C117" s="22">
        <v>65</v>
      </c>
      <c r="D117" s="23">
        <v>1540</v>
      </c>
      <c r="E117" s="9">
        <f t="shared" si="1"/>
        <v>4.2207792207792208E-2</v>
      </c>
    </row>
    <row r="118" spans="1:5" ht="25" x14ac:dyDescent="0.2">
      <c r="A118" s="6" t="s">
        <v>222</v>
      </c>
      <c r="B118" s="3" t="s">
        <v>223</v>
      </c>
      <c r="C118" s="20">
        <v>65</v>
      </c>
      <c r="D118" s="21">
        <v>9576</v>
      </c>
      <c r="E118" s="9">
        <f t="shared" si="1"/>
        <v>6.787802840434419E-3</v>
      </c>
    </row>
    <row r="119" spans="1:5" ht="25" x14ac:dyDescent="0.2">
      <c r="A119" s="5" t="s">
        <v>224</v>
      </c>
      <c r="B119" s="2" t="s">
        <v>225</v>
      </c>
      <c r="C119" s="22">
        <v>63</v>
      </c>
      <c r="D119" s="23">
        <v>1398</v>
      </c>
      <c r="E119" s="9">
        <f t="shared" si="1"/>
        <v>4.5064377682403435E-2</v>
      </c>
    </row>
    <row r="120" spans="1:5" ht="25" x14ac:dyDescent="0.2">
      <c r="A120" s="6" t="s">
        <v>226</v>
      </c>
      <c r="B120" s="3" t="s">
        <v>227</v>
      </c>
      <c r="C120" s="20">
        <v>63</v>
      </c>
      <c r="D120" s="21">
        <v>6801</v>
      </c>
      <c r="E120" s="9">
        <f t="shared" si="1"/>
        <v>9.263343625937363E-3</v>
      </c>
    </row>
    <row r="121" spans="1:5" ht="25" x14ac:dyDescent="0.2">
      <c r="A121" s="5" t="s">
        <v>228</v>
      </c>
      <c r="B121" s="2" t="s">
        <v>229</v>
      </c>
      <c r="C121" s="22">
        <v>61</v>
      </c>
      <c r="D121" s="23">
        <v>2875</v>
      </c>
      <c r="E121" s="9">
        <f t="shared" si="1"/>
        <v>2.1217391304347827E-2</v>
      </c>
    </row>
    <row r="122" spans="1:5" ht="25" x14ac:dyDescent="0.2">
      <c r="A122" s="6" t="s">
        <v>230</v>
      </c>
      <c r="B122" s="3" t="s">
        <v>231</v>
      </c>
      <c r="C122" s="20">
        <v>61</v>
      </c>
      <c r="D122" s="21">
        <v>3726</v>
      </c>
      <c r="E122" s="9">
        <f t="shared" si="1"/>
        <v>1.6371443907675792E-2</v>
      </c>
    </row>
    <row r="123" spans="1:5" x14ac:dyDescent="0.2">
      <c r="A123" s="5" t="s">
        <v>232</v>
      </c>
      <c r="B123" s="2" t="s">
        <v>233</v>
      </c>
      <c r="C123" s="22">
        <v>60</v>
      </c>
      <c r="D123" s="23">
        <v>13146</v>
      </c>
      <c r="E123" s="9">
        <f t="shared" si="1"/>
        <v>4.5641259698767688E-3</v>
      </c>
    </row>
    <row r="124" spans="1:5" ht="25" x14ac:dyDescent="0.2">
      <c r="A124" s="6" t="s">
        <v>234</v>
      </c>
      <c r="B124" s="3" t="s">
        <v>235</v>
      </c>
      <c r="C124" s="20">
        <v>59</v>
      </c>
      <c r="D124" s="21">
        <v>7876</v>
      </c>
      <c r="E124" s="9">
        <f t="shared" si="1"/>
        <v>7.4911122397155914E-3</v>
      </c>
    </row>
    <row r="125" spans="1:5" ht="25" x14ac:dyDescent="0.2">
      <c r="A125" s="5" t="s">
        <v>236</v>
      </c>
      <c r="B125" s="2" t="s">
        <v>237</v>
      </c>
      <c r="C125" s="22">
        <v>58</v>
      </c>
      <c r="D125" s="23">
        <v>415</v>
      </c>
      <c r="E125" s="9">
        <f t="shared" si="1"/>
        <v>0.13975903614457832</v>
      </c>
    </row>
    <row r="126" spans="1:5" ht="25" x14ac:dyDescent="0.2">
      <c r="A126" s="6" t="s">
        <v>238</v>
      </c>
      <c r="B126" s="3" t="s">
        <v>239</v>
      </c>
      <c r="C126" s="20">
        <v>58</v>
      </c>
      <c r="D126" s="21">
        <v>697</v>
      </c>
      <c r="E126" s="9">
        <f t="shared" si="1"/>
        <v>8.3213773314203723E-2</v>
      </c>
    </row>
    <row r="127" spans="1:5" ht="25" x14ac:dyDescent="0.2">
      <c r="A127" s="5" t="s">
        <v>240</v>
      </c>
      <c r="B127" s="2" t="s">
        <v>241</v>
      </c>
      <c r="C127" s="22">
        <v>57</v>
      </c>
      <c r="D127" s="23">
        <v>1995</v>
      </c>
      <c r="E127" s="9">
        <f t="shared" si="1"/>
        <v>2.8571428571428571E-2</v>
      </c>
    </row>
    <row r="128" spans="1:5" x14ac:dyDescent="0.2">
      <c r="A128" s="6" t="s">
        <v>242</v>
      </c>
      <c r="B128" s="3" t="s">
        <v>243</v>
      </c>
      <c r="C128" s="20">
        <v>57</v>
      </c>
      <c r="D128" s="21">
        <v>229</v>
      </c>
      <c r="E128" s="9">
        <f t="shared" si="1"/>
        <v>0.24890829694323144</v>
      </c>
    </row>
    <row r="129" spans="1:5" ht="25" x14ac:dyDescent="0.2">
      <c r="A129" s="5" t="s">
        <v>244</v>
      </c>
      <c r="B129" s="2" t="s">
        <v>245</v>
      </c>
      <c r="C129" s="22">
        <v>57</v>
      </c>
      <c r="D129" s="23">
        <v>2960</v>
      </c>
      <c r="E129" s="9">
        <f t="shared" si="1"/>
        <v>1.9256756756756758E-2</v>
      </c>
    </row>
    <row r="130" spans="1:5" ht="25" x14ac:dyDescent="0.2">
      <c r="A130" s="6" t="s">
        <v>246</v>
      </c>
      <c r="B130" s="3" t="s">
        <v>247</v>
      </c>
      <c r="C130" s="20">
        <v>56</v>
      </c>
      <c r="D130" s="21">
        <v>2131</v>
      </c>
      <c r="E130" s="9">
        <f t="shared" si="1"/>
        <v>2.6278742374472079E-2</v>
      </c>
    </row>
    <row r="131" spans="1:5" ht="25" x14ac:dyDescent="0.2">
      <c r="A131" s="5" t="s">
        <v>248</v>
      </c>
      <c r="B131" s="2" t="s">
        <v>249</v>
      </c>
      <c r="C131" s="22">
        <v>56</v>
      </c>
      <c r="D131" s="23">
        <v>20854</v>
      </c>
      <c r="E131" s="9">
        <f t="shared" si="1"/>
        <v>2.6853361465426296E-3</v>
      </c>
    </row>
    <row r="132" spans="1:5" x14ac:dyDescent="0.2">
      <c r="A132" s="6" t="s">
        <v>250</v>
      </c>
      <c r="B132" s="3" t="s">
        <v>251</v>
      </c>
      <c r="C132" s="20">
        <v>54</v>
      </c>
      <c r="D132" s="21">
        <v>1601</v>
      </c>
      <c r="E132" s="9">
        <f t="shared" si="1"/>
        <v>3.3728919425359154E-2</v>
      </c>
    </row>
    <row r="133" spans="1:5" ht="25" x14ac:dyDescent="0.2">
      <c r="A133" s="5" t="s">
        <v>252</v>
      </c>
      <c r="B133" s="2" t="s">
        <v>253</v>
      </c>
      <c r="C133" s="22">
        <v>54</v>
      </c>
      <c r="D133" s="23">
        <v>1910</v>
      </c>
      <c r="E133" s="9">
        <f t="shared" si="1"/>
        <v>2.8272251308900525E-2</v>
      </c>
    </row>
    <row r="134" spans="1:5" ht="25" x14ac:dyDescent="0.2">
      <c r="A134" s="6" t="s">
        <v>254</v>
      </c>
      <c r="B134" s="3" t="s">
        <v>255</v>
      </c>
      <c r="C134" s="20">
        <v>53</v>
      </c>
      <c r="D134" s="21">
        <v>44675</v>
      </c>
      <c r="E134" s="9">
        <f t="shared" ref="E134:E197" si="2">C134/D134</f>
        <v>1.1863458310016788E-3</v>
      </c>
    </row>
    <row r="135" spans="1:5" ht="25" x14ac:dyDescent="0.2">
      <c r="A135" s="5" t="s">
        <v>256</v>
      </c>
      <c r="B135" s="2" t="s">
        <v>257</v>
      </c>
      <c r="C135" s="22">
        <v>53</v>
      </c>
      <c r="D135" s="23">
        <v>8154</v>
      </c>
      <c r="E135" s="9">
        <f t="shared" si="2"/>
        <v>6.4998773608045133E-3</v>
      </c>
    </row>
    <row r="136" spans="1:5" ht="25" x14ac:dyDescent="0.2">
      <c r="A136" s="6" t="s">
        <v>258</v>
      </c>
      <c r="B136" s="3" t="s">
        <v>259</v>
      </c>
      <c r="C136" s="20">
        <v>53</v>
      </c>
      <c r="D136" s="21">
        <v>2420</v>
      </c>
      <c r="E136" s="9">
        <f t="shared" si="2"/>
        <v>2.1900826446280993E-2</v>
      </c>
    </row>
    <row r="137" spans="1:5" ht="25" x14ac:dyDescent="0.2">
      <c r="A137" s="5" t="s">
        <v>260</v>
      </c>
      <c r="B137" s="2" t="s">
        <v>261</v>
      </c>
      <c r="C137" s="22">
        <v>52</v>
      </c>
      <c r="D137" s="23">
        <v>2598</v>
      </c>
      <c r="E137" s="9">
        <f t="shared" si="2"/>
        <v>2.0015396458814474E-2</v>
      </c>
    </row>
    <row r="138" spans="1:5" ht="25" x14ac:dyDescent="0.2">
      <c r="A138" s="6" t="s">
        <v>262</v>
      </c>
      <c r="B138" s="3" t="s">
        <v>263</v>
      </c>
      <c r="C138" s="20">
        <v>51</v>
      </c>
      <c r="D138" s="21">
        <v>14848</v>
      </c>
      <c r="E138" s="9">
        <f t="shared" si="2"/>
        <v>3.4348060344827585E-3</v>
      </c>
    </row>
    <row r="139" spans="1:5" ht="25" x14ac:dyDescent="0.2">
      <c r="A139" s="5" t="s">
        <v>264</v>
      </c>
      <c r="B139" s="2" t="s">
        <v>265</v>
      </c>
      <c r="C139" s="22">
        <v>51</v>
      </c>
      <c r="D139" s="23">
        <v>1437</v>
      </c>
      <c r="E139" s="9">
        <f t="shared" si="2"/>
        <v>3.5490605427974949E-2</v>
      </c>
    </row>
    <row r="140" spans="1:5" ht="25" x14ac:dyDescent="0.2">
      <c r="A140" s="6" t="s">
        <v>266</v>
      </c>
      <c r="B140" s="3" t="s">
        <v>267</v>
      </c>
      <c r="C140" s="20">
        <v>49</v>
      </c>
      <c r="D140" s="21">
        <v>5647</v>
      </c>
      <c r="E140" s="9">
        <f t="shared" si="2"/>
        <v>8.6771737205595893E-3</v>
      </c>
    </row>
    <row r="141" spans="1:5" x14ac:dyDescent="0.2">
      <c r="A141" s="5" t="s">
        <v>268</v>
      </c>
      <c r="B141" s="2" t="s">
        <v>269</v>
      </c>
      <c r="C141" s="22">
        <v>49</v>
      </c>
      <c r="D141" s="23">
        <v>3639</v>
      </c>
      <c r="E141" s="9">
        <f t="shared" si="2"/>
        <v>1.3465237702665568E-2</v>
      </c>
    </row>
    <row r="142" spans="1:5" ht="25" x14ac:dyDescent="0.2">
      <c r="A142" s="6" t="s">
        <v>270</v>
      </c>
      <c r="B142" s="3" t="s">
        <v>271</v>
      </c>
      <c r="C142" s="20">
        <v>48</v>
      </c>
      <c r="D142" s="21">
        <v>628</v>
      </c>
      <c r="E142" s="9">
        <f t="shared" si="2"/>
        <v>7.6433121019108277E-2</v>
      </c>
    </row>
    <row r="143" spans="1:5" x14ac:dyDescent="0.2">
      <c r="A143" s="5" t="s">
        <v>272</v>
      </c>
      <c r="B143" s="2" t="s">
        <v>273</v>
      </c>
      <c r="C143" s="22">
        <v>48</v>
      </c>
      <c r="D143" s="23">
        <v>2139</v>
      </c>
      <c r="E143" s="9">
        <f t="shared" si="2"/>
        <v>2.244039270687237E-2</v>
      </c>
    </row>
    <row r="144" spans="1:5" ht="25" x14ac:dyDescent="0.2">
      <c r="A144" s="6" t="s">
        <v>274</v>
      </c>
      <c r="B144" s="3" t="s">
        <v>275</v>
      </c>
      <c r="C144" s="20">
        <v>47</v>
      </c>
      <c r="D144" s="21">
        <v>2275</v>
      </c>
      <c r="E144" s="9">
        <f t="shared" si="2"/>
        <v>2.065934065934066E-2</v>
      </c>
    </row>
    <row r="145" spans="1:5" ht="25" x14ac:dyDescent="0.2">
      <c r="A145" s="5" t="s">
        <v>276</v>
      </c>
      <c r="B145" s="2" t="s">
        <v>277</v>
      </c>
      <c r="C145" s="22">
        <v>47</v>
      </c>
      <c r="D145" s="23">
        <v>6077</v>
      </c>
      <c r="E145" s="9">
        <f t="shared" si="2"/>
        <v>7.7340793154517034E-3</v>
      </c>
    </row>
    <row r="146" spans="1:5" ht="25" x14ac:dyDescent="0.2">
      <c r="A146" s="6" t="s">
        <v>278</v>
      </c>
      <c r="B146" s="3" t="s">
        <v>279</v>
      </c>
      <c r="C146" s="20">
        <v>46</v>
      </c>
      <c r="D146" s="21">
        <v>374</v>
      </c>
      <c r="E146" s="9">
        <f t="shared" si="2"/>
        <v>0.12299465240641712</v>
      </c>
    </row>
    <row r="147" spans="1:5" ht="25" x14ac:dyDescent="0.2">
      <c r="A147" s="5" t="s">
        <v>280</v>
      </c>
      <c r="B147" s="2" t="s">
        <v>281</v>
      </c>
      <c r="C147" s="22">
        <v>45</v>
      </c>
      <c r="D147" s="23">
        <v>2736</v>
      </c>
      <c r="E147" s="9">
        <f t="shared" si="2"/>
        <v>1.6447368421052631E-2</v>
      </c>
    </row>
    <row r="148" spans="1:5" x14ac:dyDescent="0.2">
      <c r="A148" s="6" t="s">
        <v>282</v>
      </c>
      <c r="B148" s="3" t="s">
        <v>283</v>
      </c>
      <c r="C148" s="20">
        <v>44</v>
      </c>
      <c r="D148" s="21">
        <v>5848</v>
      </c>
      <c r="E148" s="9">
        <f t="shared" si="2"/>
        <v>7.523939808481532E-3</v>
      </c>
    </row>
    <row r="149" spans="1:5" ht="25" x14ac:dyDescent="0.2">
      <c r="A149" s="5" t="s">
        <v>284</v>
      </c>
      <c r="B149" s="2" t="s">
        <v>285</v>
      </c>
      <c r="C149" s="22">
        <v>43</v>
      </c>
      <c r="D149" s="23">
        <v>960</v>
      </c>
      <c r="E149" s="9">
        <f t="shared" si="2"/>
        <v>4.4791666666666667E-2</v>
      </c>
    </row>
    <row r="150" spans="1:5" ht="25" x14ac:dyDescent="0.2">
      <c r="A150" s="6" t="s">
        <v>286</v>
      </c>
      <c r="B150" s="3" t="s">
        <v>287</v>
      </c>
      <c r="C150" s="20">
        <v>43</v>
      </c>
      <c r="D150" s="21">
        <v>1779</v>
      </c>
      <c r="E150" s="9">
        <f t="shared" si="2"/>
        <v>2.417088251826869E-2</v>
      </c>
    </row>
    <row r="151" spans="1:5" x14ac:dyDescent="0.2">
      <c r="A151" s="5" t="s">
        <v>288</v>
      </c>
      <c r="B151" s="2" t="s">
        <v>289</v>
      </c>
      <c r="C151" s="22">
        <v>43</v>
      </c>
      <c r="D151" s="23">
        <v>364</v>
      </c>
      <c r="E151" s="9">
        <f t="shared" si="2"/>
        <v>0.11813186813186813</v>
      </c>
    </row>
    <row r="152" spans="1:5" ht="25" x14ac:dyDescent="0.2">
      <c r="A152" s="6" t="s">
        <v>290</v>
      </c>
      <c r="B152" s="3" t="s">
        <v>291</v>
      </c>
      <c r="C152" s="20">
        <v>42</v>
      </c>
      <c r="D152" s="21">
        <v>1196</v>
      </c>
      <c r="E152" s="9">
        <f t="shared" si="2"/>
        <v>3.5117056856187288E-2</v>
      </c>
    </row>
    <row r="153" spans="1:5" x14ac:dyDescent="0.2">
      <c r="A153" s="5" t="s">
        <v>292</v>
      </c>
      <c r="B153" s="2" t="s">
        <v>293</v>
      </c>
      <c r="C153" s="22">
        <v>42</v>
      </c>
      <c r="D153" s="23">
        <v>541</v>
      </c>
      <c r="E153" s="9">
        <f t="shared" si="2"/>
        <v>7.763401109057301E-2</v>
      </c>
    </row>
    <row r="154" spans="1:5" ht="25" x14ac:dyDescent="0.2">
      <c r="A154" s="6" t="s">
        <v>294</v>
      </c>
      <c r="B154" s="3" t="s">
        <v>33</v>
      </c>
      <c r="C154" s="20">
        <v>41</v>
      </c>
      <c r="D154" s="21">
        <v>672</v>
      </c>
      <c r="E154" s="9">
        <f t="shared" si="2"/>
        <v>6.101190476190476E-2</v>
      </c>
    </row>
    <row r="155" spans="1:5" ht="25" x14ac:dyDescent="0.2">
      <c r="A155" s="5" t="s">
        <v>295</v>
      </c>
      <c r="B155" s="2" t="s">
        <v>296</v>
      </c>
      <c r="C155" s="22">
        <v>40</v>
      </c>
      <c r="D155" s="23">
        <v>12045</v>
      </c>
      <c r="E155" s="9">
        <f t="shared" si="2"/>
        <v>3.3208800332088003E-3</v>
      </c>
    </row>
    <row r="156" spans="1:5" ht="25" x14ac:dyDescent="0.2">
      <c r="A156" s="6" t="s">
        <v>297</v>
      </c>
      <c r="B156" s="3" t="s">
        <v>173</v>
      </c>
      <c r="C156" s="20">
        <v>40</v>
      </c>
      <c r="D156" s="21">
        <v>2936</v>
      </c>
      <c r="E156" s="9">
        <f t="shared" si="2"/>
        <v>1.3623978201634877E-2</v>
      </c>
    </row>
    <row r="157" spans="1:5" ht="25" x14ac:dyDescent="0.2">
      <c r="A157" s="5" t="s">
        <v>298</v>
      </c>
      <c r="B157" s="2" t="s">
        <v>299</v>
      </c>
      <c r="C157" s="22">
        <v>39</v>
      </c>
      <c r="D157" s="23">
        <v>2775</v>
      </c>
      <c r="E157" s="9">
        <f t="shared" si="2"/>
        <v>1.4054054054054054E-2</v>
      </c>
    </row>
    <row r="158" spans="1:5" ht="25" x14ac:dyDescent="0.2">
      <c r="A158" s="6" t="s">
        <v>300</v>
      </c>
      <c r="B158" s="3" t="s">
        <v>301</v>
      </c>
      <c r="C158" s="20">
        <v>39</v>
      </c>
      <c r="D158" s="21">
        <v>1039</v>
      </c>
      <c r="E158" s="9">
        <f t="shared" si="2"/>
        <v>3.7536092396535131E-2</v>
      </c>
    </row>
    <row r="159" spans="1:5" x14ac:dyDescent="0.2">
      <c r="A159" s="5" t="s">
        <v>302</v>
      </c>
      <c r="B159" s="2" t="s">
        <v>303</v>
      </c>
      <c r="C159" s="22">
        <v>39</v>
      </c>
      <c r="D159" s="23">
        <v>1531</v>
      </c>
      <c r="E159" s="9">
        <f t="shared" si="2"/>
        <v>2.5473546701502287E-2</v>
      </c>
    </row>
    <row r="160" spans="1:5" ht="25" x14ac:dyDescent="0.2">
      <c r="A160" s="6" t="s">
        <v>304</v>
      </c>
      <c r="B160" s="3" t="s">
        <v>305</v>
      </c>
      <c r="C160" s="20">
        <v>39</v>
      </c>
      <c r="D160" s="21">
        <v>86</v>
      </c>
      <c r="E160" s="9">
        <f t="shared" si="2"/>
        <v>0.45348837209302323</v>
      </c>
    </row>
    <row r="161" spans="1:5" ht="25" x14ac:dyDescent="0.2">
      <c r="A161" s="5" t="s">
        <v>306</v>
      </c>
      <c r="B161" s="2" t="s">
        <v>307</v>
      </c>
      <c r="C161" s="22">
        <v>39</v>
      </c>
      <c r="D161" s="23">
        <v>1605</v>
      </c>
      <c r="E161" s="9">
        <f t="shared" si="2"/>
        <v>2.4299065420560748E-2</v>
      </c>
    </row>
    <row r="162" spans="1:5" ht="25" x14ac:dyDescent="0.2">
      <c r="A162" s="6" t="s">
        <v>308</v>
      </c>
      <c r="B162" s="3" t="s">
        <v>309</v>
      </c>
      <c r="C162" s="20">
        <v>38</v>
      </c>
      <c r="D162" s="21">
        <v>1242</v>
      </c>
      <c r="E162" s="9">
        <f t="shared" si="2"/>
        <v>3.0595813204508857E-2</v>
      </c>
    </row>
    <row r="163" spans="1:5" x14ac:dyDescent="0.2">
      <c r="A163" s="5" t="s">
        <v>310</v>
      </c>
      <c r="B163" s="2" t="s">
        <v>311</v>
      </c>
      <c r="C163" s="22">
        <v>38</v>
      </c>
      <c r="D163" s="23">
        <v>1519</v>
      </c>
      <c r="E163" s="9">
        <f t="shared" si="2"/>
        <v>2.5016458196181698E-2</v>
      </c>
    </row>
    <row r="164" spans="1:5" ht="25" x14ac:dyDescent="0.2">
      <c r="A164" s="6" t="s">
        <v>312</v>
      </c>
      <c r="B164" s="3" t="s">
        <v>313</v>
      </c>
      <c r="C164" s="20">
        <v>38</v>
      </c>
      <c r="D164" s="21">
        <v>3408</v>
      </c>
      <c r="E164" s="9">
        <f t="shared" si="2"/>
        <v>1.1150234741784037E-2</v>
      </c>
    </row>
    <row r="165" spans="1:5" ht="25" x14ac:dyDescent="0.2">
      <c r="A165" s="5" t="s">
        <v>314</v>
      </c>
      <c r="B165" s="2" t="s">
        <v>315</v>
      </c>
      <c r="C165" s="22">
        <v>37</v>
      </c>
      <c r="D165" s="23">
        <v>56</v>
      </c>
      <c r="E165" s="9">
        <f t="shared" si="2"/>
        <v>0.6607142857142857</v>
      </c>
    </row>
    <row r="166" spans="1:5" ht="25" x14ac:dyDescent="0.2">
      <c r="A166" s="6" t="s">
        <v>316</v>
      </c>
      <c r="B166" s="3" t="s">
        <v>317</v>
      </c>
      <c r="C166" s="20">
        <v>37</v>
      </c>
      <c r="D166" s="21">
        <v>401</v>
      </c>
      <c r="E166" s="9">
        <f t="shared" si="2"/>
        <v>9.2269326683291769E-2</v>
      </c>
    </row>
    <row r="167" spans="1:5" ht="25" x14ac:dyDescent="0.2">
      <c r="A167" s="5" t="s">
        <v>318</v>
      </c>
      <c r="B167" s="2" t="s">
        <v>319</v>
      </c>
      <c r="C167" s="22">
        <v>36</v>
      </c>
      <c r="D167" s="23">
        <v>2440</v>
      </c>
      <c r="E167" s="9">
        <f t="shared" si="2"/>
        <v>1.4754098360655738E-2</v>
      </c>
    </row>
    <row r="168" spans="1:5" ht="25" x14ac:dyDescent="0.2">
      <c r="A168" s="6" t="s">
        <v>320</v>
      </c>
      <c r="B168" s="3" t="s">
        <v>321</v>
      </c>
      <c r="C168" s="20">
        <v>36</v>
      </c>
      <c r="D168" s="21">
        <v>3478</v>
      </c>
      <c r="E168" s="9">
        <f t="shared" si="2"/>
        <v>1.0350776308223116E-2</v>
      </c>
    </row>
    <row r="169" spans="1:5" ht="25" x14ac:dyDescent="0.2">
      <c r="A169" s="5" t="s">
        <v>322</v>
      </c>
      <c r="B169" s="2" t="s">
        <v>323</v>
      </c>
      <c r="C169" s="22">
        <v>36</v>
      </c>
      <c r="D169" s="23">
        <v>18619</v>
      </c>
      <c r="E169" s="9">
        <f t="shared" si="2"/>
        <v>1.9335087813523819E-3</v>
      </c>
    </row>
    <row r="170" spans="1:5" ht="25" x14ac:dyDescent="0.2">
      <c r="A170" s="6" t="s">
        <v>324</v>
      </c>
      <c r="B170" s="3" t="s">
        <v>325</v>
      </c>
      <c r="C170" s="20">
        <v>36</v>
      </c>
      <c r="D170" s="21">
        <v>1140</v>
      </c>
      <c r="E170" s="9">
        <f t="shared" si="2"/>
        <v>3.1578947368421054E-2</v>
      </c>
    </row>
    <row r="171" spans="1:5" ht="25" x14ac:dyDescent="0.2">
      <c r="A171" s="5" t="s">
        <v>326</v>
      </c>
      <c r="B171" s="2" t="s">
        <v>327</v>
      </c>
      <c r="C171" s="22">
        <v>35</v>
      </c>
      <c r="D171" s="23">
        <v>5579</v>
      </c>
      <c r="E171" s="9">
        <f t="shared" si="2"/>
        <v>6.2735257214554582E-3</v>
      </c>
    </row>
    <row r="172" spans="1:5" x14ac:dyDescent="0.2">
      <c r="A172" s="6" t="s">
        <v>328</v>
      </c>
      <c r="B172" s="3" t="s">
        <v>329</v>
      </c>
      <c r="C172" s="20">
        <v>35</v>
      </c>
      <c r="D172" s="21">
        <v>5508</v>
      </c>
      <c r="E172" s="9">
        <f t="shared" si="2"/>
        <v>6.3543936092955704E-3</v>
      </c>
    </row>
    <row r="173" spans="1:5" ht="25" x14ac:dyDescent="0.2">
      <c r="A173" s="5" t="s">
        <v>330</v>
      </c>
      <c r="B173" s="2" t="s">
        <v>331</v>
      </c>
      <c r="C173" s="22">
        <v>35</v>
      </c>
      <c r="D173" s="23">
        <v>1704</v>
      </c>
      <c r="E173" s="9">
        <f t="shared" si="2"/>
        <v>2.0539906103286387E-2</v>
      </c>
    </row>
    <row r="174" spans="1:5" ht="25" x14ac:dyDescent="0.2">
      <c r="A174" s="6" t="s">
        <v>332</v>
      </c>
      <c r="B174" s="3" t="s">
        <v>333</v>
      </c>
      <c r="C174" s="20">
        <v>35</v>
      </c>
      <c r="D174" s="21">
        <v>39490</v>
      </c>
      <c r="E174" s="9">
        <f t="shared" si="2"/>
        <v>8.8630032919726517E-4</v>
      </c>
    </row>
    <row r="175" spans="1:5" ht="25" x14ac:dyDescent="0.2">
      <c r="A175" s="5" t="s">
        <v>334</v>
      </c>
      <c r="B175" s="2" t="s">
        <v>335</v>
      </c>
      <c r="C175" s="22">
        <v>34</v>
      </c>
      <c r="D175" s="23">
        <v>6094</v>
      </c>
      <c r="E175" s="9">
        <f t="shared" si="2"/>
        <v>5.5792582868395141E-3</v>
      </c>
    </row>
    <row r="176" spans="1:5" ht="25" x14ac:dyDescent="0.2">
      <c r="A176" s="6" t="s">
        <v>336</v>
      </c>
      <c r="B176" s="3" t="s">
        <v>337</v>
      </c>
      <c r="C176" s="20">
        <v>34</v>
      </c>
      <c r="D176" s="21">
        <v>223</v>
      </c>
      <c r="E176" s="9">
        <f t="shared" si="2"/>
        <v>0.15246636771300448</v>
      </c>
    </row>
    <row r="177" spans="1:5" ht="25" x14ac:dyDescent="0.2">
      <c r="A177" s="5" t="s">
        <v>338</v>
      </c>
      <c r="B177" s="2" t="s">
        <v>339</v>
      </c>
      <c r="C177" s="22">
        <v>34</v>
      </c>
      <c r="D177" s="23">
        <v>1342</v>
      </c>
      <c r="E177" s="9">
        <f t="shared" si="2"/>
        <v>2.533532041728763E-2</v>
      </c>
    </row>
    <row r="178" spans="1:5" ht="25" x14ac:dyDescent="0.2">
      <c r="A178" s="6" t="s">
        <v>340</v>
      </c>
      <c r="B178" s="3" t="s">
        <v>341</v>
      </c>
      <c r="C178" s="20">
        <v>34</v>
      </c>
      <c r="D178" s="21">
        <v>3536</v>
      </c>
      <c r="E178" s="9">
        <f t="shared" si="2"/>
        <v>9.6153846153846159E-3</v>
      </c>
    </row>
    <row r="179" spans="1:5" ht="25" x14ac:dyDescent="0.2">
      <c r="A179" s="5" t="s">
        <v>342</v>
      </c>
      <c r="B179" s="2" t="s">
        <v>343</v>
      </c>
      <c r="C179" s="22">
        <v>34</v>
      </c>
      <c r="D179" s="23">
        <v>6162</v>
      </c>
      <c r="E179" s="9">
        <f t="shared" si="2"/>
        <v>5.5176890619928597E-3</v>
      </c>
    </row>
    <row r="180" spans="1:5" ht="25" x14ac:dyDescent="0.2">
      <c r="A180" s="6" t="s">
        <v>344</v>
      </c>
      <c r="B180" s="3" t="s">
        <v>345</v>
      </c>
      <c r="C180" s="20">
        <v>33</v>
      </c>
      <c r="D180" s="21">
        <v>7900</v>
      </c>
      <c r="E180" s="9">
        <f t="shared" si="2"/>
        <v>4.177215189873418E-3</v>
      </c>
    </row>
    <row r="181" spans="1:5" x14ac:dyDescent="0.2">
      <c r="A181" s="5" t="s">
        <v>346</v>
      </c>
      <c r="B181" s="2" t="s">
        <v>347</v>
      </c>
      <c r="C181" s="22">
        <v>32</v>
      </c>
      <c r="D181" s="23">
        <v>1277</v>
      </c>
      <c r="E181" s="9">
        <f t="shared" si="2"/>
        <v>2.5058731401722788E-2</v>
      </c>
    </row>
    <row r="182" spans="1:5" x14ac:dyDescent="0.2">
      <c r="A182" s="6" t="s">
        <v>348</v>
      </c>
      <c r="B182" s="3" t="s">
        <v>349</v>
      </c>
      <c r="C182" s="20">
        <v>32</v>
      </c>
      <c r="D182" s="21">
        <v>284</v>
      </c>
      <c r="E182" s="9">
        <f t="shared" si="2"/>
        <v>0.11267605633802817</v>
      </c>
    </row>
    <row r="183" spans="1:5" ht="25" x14ac:dyDescent="0.2">
      <c r="A183" s="5" t="s">
        <v>350</v>
      </c>
      <c r="B183" s="2" t="s">
        <v>351</v>
      </c>
      <c r="C183" s="22">
        <v>32</v>
      </c>
      <c r="D183" s="23">
        <v>3552</v>
      </c>
      <c r="E183" s="9">
        <f t="shared" si="2"/>
        <v>9.0090090090090089E-3</v>
      </c>
    </row>
    <row r="184" spans="1:5" ht="25" x14ac:dyDescent="0.2">
      <c r="A184" s="6" t="s">
        <v>352</v>
      </c>
      <c r="B184" s="3" t="s">
        <v>353</v>
      </c>
      <c r="C184" s="20">
        <v>32</v>
      </c>
      <c r="D184" s="21">
        <v>808</v>
      </c>
      <c r="E184" s="9">
        <f t="shared" si="2"/>
        <v>3.9603960396039604E-2</v>
      </c>
    </row>
    <row r="185" spans="1:5" ht="25" x14ac:dyDescent="0.2">
      <c r="A185" s="5" t="s">
        <v>354</v>
      </c>
      <c r="B185" s="2" t="s">
        <v>355</v>
      </c>
      <c r="C185" s="22">
        <v>32</v>
      </c>
      <c r="D185" s="23">
        <v>82</v>
      </c>
      <c r="E185" s="9">
        <f t="shared" si="2"/>
        <v>0.3902439024390244</v>
      </c>
    </row>
    <row r="186" spans="1:5" ht="25" x14ac:dyDescent="0.2">
      <c r="A186" s="6" t="s">
        <v>356</v>
      </c>
      <c r="B186" s="3" t="s">
        <v>29</v>
      </c>
      <c r="C186" s="20">
        <v>31</v>
      </c>
      <c r="D186" s="21">
        <v>739</v>
      </c>
      <c r="E186" s="9">
        <f t="shared" si="2"/>
        <v>4.1948579161028419E-2</v>
      </c>
    </row>
    <row r="187" spans="1:5" ht="25" x14ac:dyDescent="0.2">
      <c r="A187" s="5" t="s">
        <v>357</v>
      </c>
      <c r="B187" s="2" t="s">
        <v>358</v>
      </c>
      <c r="C187" s="22">
        <v>31</v>
      </c>
      <c r="D187" s="23">
        <v>470</v>
      </c>
      <c r="E187" s="9">
        <f t="shared" si="2"/>
        <v>6.5957446808510636E-2</v>
      </c>
    </row>
    <row r="188" spans="1:5" ht="25" x14ac:dyDescent="0.2">
      <c r="A188" s="6" t="s">
        <v>359</v>
      </c>
      <c r="B188" s="3" t="s">
        <v>360</v>
      </c>
      <c r="C188" s="20">
        <v>31</v>
      </c>
      <c r="D188" s="21">
        <v>68</v>
      </c>
      <c r="E188" s="9">
        <f t="shared" si="2"/>
        <v>0.45588235294117646</v>
      </c>
    </row>
    <row r="189" spans="1:5" ht="25" x14ac:dyDescent="0.2">
      <c r="A189" s="5" t="s">
        <v>361</v>
      </c>
      <c r="B189" s="2" t="s">
        <v>362</v>
      </c>
      <c r="C189" s="22">
        <v>31</v>
      </c>
      <c r="D189" s="23">
        <v>373</v>
      </c>
      <c r="E189" s="9">
        <f t="shared" si="2"/>
        <v>8.3109919571045576E-2</v>
      </c>
    </row>
    <row r="190" spans="1:5" ht="25" x14ac:dyDescent="0.2">
      <c r="A190" s="6" t="s">
        <v>363</v>
      </c>
      <c r="B190" s="3" t="s">
        <v>364</v>
      </c>
      <c r="C190" s="20">
        <v>30</v>
      </c>
      <c r="D190" s="21">
        <v>5942</v>
      </c>
      <c r="E190" s="9">
        <f t="shared" si="2"/>
        <v>5.0488051161225178E-3</v>
      </c>
    </row>
    <row r="191" spans="1:5" x14ac:dyDescent="0.2">
      <c r="A191" s="5" t="s">
        <v>365</v>
      </c>
      <c r="B191" s="2" t="s">
        <v>366</v>
      </c>
      <c r="C191" s="22">
        <v>30</v>
      </c>
      <c r="D191" s="23">
        <v>3061</v>
      </c>
      <c r="E191" s="9">
        <f t="shared" si="2"/>
        <v>9.800718719372754E-3</v>
      </c>
    </row>
    <row r="192" spans="1:5" x14ac:dyDescent="0.2">
      <c r="A192" s="6" t="s">
        <v>367</v>
      </c>
      <c r="B192" s="3" t="s">
        <v>368</v>
      </c>
      <c r="C192" s="20">
        <v>30</v>
      </c>
      <c r="D192" s="21">
        <v>833</v>
      </c>
      <c r="E192" s="9">
        <f t="shared" si="2"/>
        <v>3.601440576230492E-2</v>
      </c>
    </row>
    <row r="193" spans="1:5" ht="25" x14ac:dyDescent="0.2">
      <c r="A193" s="5" t="s">
        <v>369</v>
      </c>
      <c r="B193" s="2" t="s">
        <v>370</v>
      </c>
      <c r="C193" s="22">
        <v>29</v>
      </c>
      <c r="D193" s="23">
        <v>1677</v>
      </c>
      <c r="E193" s="9">
        <f t="shared" si="2"/>
        <v>1.7292784734645201E-2</v>
      </c>
    </row>
    <row r="194" spans="1:5" ht="25" x14ac:dyDescent="0.2">
      <c r="A194" s="6" t="s">
        <v>371</v>
      </c>
      <c r="B194" s="3" t="s">
        <v>307</v>
      </c>
      <c r="C194" s="20">
        <v>29</v>
      </c>
      <c r="D194" s="21">
        <v>471</v>
      </c>
      <c r="E194" s="9">
        <f t="shared" si="2"/>
        <v>6.1571125265392782E-2</v>
      </c>
    </row>
    <row r="195" spans="1:5" ht="25" x14ac:dyDescent="0.2">
      <c r="A195" s="5" t="s">
        <v>372</v>
      </c>
      <c r="B195" s="2" t="s">
        <v>373</v>
      </c>
      <c r="C195" s="22">
        <v>29</v>
      </c>
      <c r="D195" s="23">
        <v>1535</v>
      </c>
      <c r="E195" s="9">
        <f t="shared" si="2"/>
        <v>1.8892508143322474E-2</v>
      </c>
    </row>
    <row r="196" spans="1:5" ht="25" x14ac:dyDescent="0.2">
      <c r="A196" s="6" t="s">
        <v>374</v>
      </c>
      <c r="B196" s="3" t="s">
        <v>375</v>
      </c>
      <c r="C196" s="20">
        <v>29</v>
      </c>
      <c r="D196" s="21">
        <v>219</v>
      </c>
      <c r="E196" s="9">
        <f t="shared" si="2"/>
        <v>0.13242009132420091</v>
      </c>
    </row>
    <row r="197" spans="1:5" ht="25" x14ac:dyDescent="0.2">
      <c r="A197" s="5" t="s">
        <v>376</v>
      </c>
      <c r="B197" s="2" t="s">
        <v>377</v>
      </c>
      <c r="C197" s="22">
        <v>29</v>
      </c>
      <c r="D197" s="23">
        <v>1048</v>
      </c>
      <c r="E197" s="9">
        <f t="shared" si="2"/>
        <v>2.7671755725190841E-2</v>
      </c>
    </row>
    <row r="198" spans="1:5" x14ac:dyDescent="0.2">
      <c r="A198" s="6" t="s">
        <v>378</v>
      </c>
      <c r="B198" s="3" t="s">
        <v>379</v>
      </c>
      <c r="C198" s="20">
        <v>29</v>
      </c>
      <c r="D198" s="21">
        <v>9712</v>
      </c>
      <c r="E198" s="9">
        <f t="shared" ref="E198:E261" si="3">C198/D198</f>
        <v>2.9859967051070841E-3</v>
      </c>
    </row>
    <row r="199" spans="1:5" x14ac:dyDescent="0.2">
      <c r="A199" s="5" t="s">
        <v>380</v>
      </c>
      <c r="B199" s="2" t="s">
        <v>381</v>
      </c>
      <c r="C199" s="22">
        <v>29</v>
      </c>
      <c r="D199" s="23">
        <v>4657</v>
      </c>
      <c r="E199" s="9">
        <f t="shared" si="3"/>
        <v>6.2271848829718703E-3</v>
      </c>
    </row>
    <row r="200" spans="1:5" ht="25" x14ac:dyDescent="0.2">
      <c r="A200" s="6" t="s">
        <v>382</v>
      </c>
      <c r="B200" s="3" t="s">
        <v>383</v>
      </c>
      <c r="C200" s="20">
        <v>28</v>
      </c>
      <c r="D200" s="21">
        <v>557</v>
      </c>
      <c r="E200" s="9">
        <f t="shared" si="3"/>
        <v>5.0269299820466788E-2</v>
      </c>
    </row>
    <row r="201" spans="1:5" x14ac:dyDescent="0.2">
      <c r="A201" s="5" t="s">
        <v>384</v>
      </c>
      <c r="B201" s="2" t="s">
        <v>385</v>
      </c>
      <c r="C201" s="22">
        <v>28</v>
      </c>
      <c r="D201" s="23">
        <v>22919</v>
      </c>
      <c r="E201" s="9">
        <f t="shared" si="3"/>
        <v>1.2216937911776256E-3</v>
      </c>
    </row>
    <row r="202" spans="1:5" ht="25" x14ac:dyDescent="0.2">
      <c r="A202" s="6" t="s">
        <v>386</v>
      </c>
      <c r="B202" s="3" t="s">
        <v>387</v>
      </c>
      <c r="C202" s="20">
        <v>28</v>
      </c>
      <c r="D202" s="21">
        <v>1254</v>
      </c>
      <c r="E202" s="9">
        <f t="shared" si="3"/>
        <v>2.2328548644338118E-2</v>
      </c>
    </row>
    <row r="203" spans="1:5" ht="25" x14ac:dyDescent="0.2">
      <c r="A203" s="5" t="s">
        <v>388</v>
      </c>
      <c r="B203" s="2" t="s">
        <v>389</v>
      </c>
      <c r="C203" s="22">
        <v>28</v>
      </c>
      <c r="D203" s="23">
        <v>3566</v>
      </c>
      <c r="E203" s="9">
        <f t="shared" si="3"/>
        <v>7.8519349411104878E-3</v>
      </c>
    </row>
    <row r="204" spans="1:5" ht="25" x14ac:dyDescent="0.2">
      <c r="A204" s="6" t="s">
        <v>390</v>
      </c>
      <c r="B204" s="3" t="s">
        <v>391</v>
      </c>
      <c r="C204" s="20">
        <v>28</v>
      </c>
      <c r="D204" s="21">
        <v>942</v>
      </c>
      <c r="E204" s="9">
        <f t="shared" si="3"/>
        <v>2.9723991507430998E-2</v>
      </c>
    </row>
    <row r="205" spans="1:5" ht="25" x14ac:dyDescent="0.2">
      <c r="A205" s="5" t="s">
        <v>392</v>
      </c>
      <c r="B205" s="2" t="s">
        <v>393</v>
      </c>
      <c r="C205" s="22">
        <v>28</v>
      </c>
      <c r="D205" s="23">
        <v>3128</v>
      </c>
      <c r="E205" s="9">
        <f t="shared" si="3"/>
        <v>8.9514066496163679E-3</v>
      </c>
    </row>
    <row r="206" spans="1:5" ht="25" x14ac:dyDescent="0.2">
      <c r="A206" s="6" t="s">
        <v>394</v>
      </c>
      <c r="B206" s="3" t="s">
        <v>395</v>
      </c>
      <c r="C206" s="20">
        <v>27</v>
      </c>
      <c r="D206" s="21">
        <v>246</v>
      </c>
      <c r="E206" s="9">
        <f t="shared" si="3"/>
        <v>0.10975609756097561</v>
      </c>
    </row>
    <row r="207" spans="1:5" ht="25" x14ac:dyDescent="0.2">
      <c r="A207" s="5" t="s">
        <v>396</v>
      </c>
      <c r="B207" s="2" t="s">
        <v>397</v>
      </c>
      <c r="C207" s="22">
        <v>27</v>
      </c>
      <c r="D207" s="23">
        <v>1975</v>
      </c>
      <c r="E207" s="9">
        <f t="shared" si="3"/>
        <v>1.3670886075949367E-2</v>
      </c>
    </row>
    <row r="208" spans="1:5" ht="25" x14ac:dyDescent="0.2">
      <c r="A208" s="6" t="s">
        <v>398</v>
      </c>
      <c r="B208" s="3" t="s">
        <v>399</v>
      </c>
      <c r="C208" s="20">
        <v>27</v>
      </c>
      <c r="D208" s="21">
        <v>1430</v>
      </c>
      <c r="E208" s="9">
        <f t="shared" si="3"/>
        <v>1.8881118881118882E-2</v>
      </c>
    </row>
    <row r="209" spans="1:5" x14ac:dyDescent="0.2">
      <c r="A209" s="5" t="s">
        <v>400</v>
      </c>
      <c r="B209" s="2" t="s">
        <v>401</v>
      </c>
      <c r="C209" s="22">
        <v>27</v>
      </c>
      <c r="D209" s="23">
        <v>1033</v>
      </c>
      <c r="E209" s="9">
        <f t="shared" si="3"/>
        <v>2.6137463697967087E-2</v>
      </c>
    </row>
    <row r="210" spans="1:5" x14ac:dyDescent="0.2">
      <c r="A210" s="6" t="s">
        <v>402</v>
      </c>
      <c r="B210" s="3" t="s">
        <v>403</v>
      </c>
      <c r="C210" s="20">
        <v>26</v>
      </c>
      <c r="D210" s="21">
        <v>262</v>
      </c>
      <c r="E210" s="9">
        <f t="shared" si="3"/>
        <v>9.9236641221374045E-2</v>
      </c>
    </row>
    <row r="211" spans="1:5" ht="25" x14ac:dyDescent="0.2">
      <c r="A211" s="5" t="s">
        <v>404</v>
      </c>
      <c r="B211" s="2" t="s">
        <v>405</v>
      </c>
      <c r="C211" s="22">
        <v>25</v>
      </c>
      <c r="D211" s="23">
        <v>372</v>
      </c>
      <c r="E211" s="9">
        <f t="shared" si="3"/>
        <v>6.7204301075268813E-2</v>
      </c>
    </row>
    <row r="212" spans="1:5" ht="25" x14ac:dyDescent="0.2">
      <c r="A212" s="6" t="s">
        <v>406</v>
      </c>
      <c r="B212" s="3" t="s">
        <v>279</v>
      </c>
      <c r="C212" s="20">
        <v>25</v>
      </c>
      <c r="D212" s="21">
        <v>430</v>
      </c>
      <c r="E212" s="9">
        <f t="shared" si="3"/>
        <v>5.8139534883720929E-2</v>
      </c>
    </row>
    <row r="213" spans="1:5" x14ac:dyDescent="0.2">
      <c r="A213" s="5" t="s">
        <v>407</v>
      </c>
      <c r="B213" s="2" t="s">
        <v>408</v>
      </c>
      <c r="C213" s="22">
        <v>25</v>
      </c>
      <c r="D213" s="23">
        <v>4558</v>
      </c>
      <c r="E213" s="9">
        <f t="shared" si="3"/>
        <v>5.4848617814831063E-3</v>
      </c>
    </row>
    <row r="214" spans="1:5" ht="25" x14ac:dyDescent="0.2">
      <c r="A214" s="6" t="s">
        <v>409</v>
      </c>
      <c r="B214" s="3" t="s">
        <v>410</v>
      </c>
      <c r="C214" s="20">
        <v>25</v>
      </c>
      <c r="D214" s="21">
        <v>2629</v>
      </c>
      <c r="E214" s="9">
        <f t="shared" si="3"/>
        <v>9.5093191327500944E-3</v>
      </c>
    </row>
    <row r="215" spans="1:5" ht="25" x14ac:dyDescent="0.2">
      <c r="A215" s="5" t="s">
        <v>411</v>
      </c>
      <c r="B215" s="2" t="s">
        <v>412</v>
      </c>
      <c r="C215" s="22">
        <v>24</v>
      </c>
      <c r="D215" s="23">
        <v>914</v>
      </c>
      <c r="E215" s="9">
        <f t="shared" si="3"/>
        <v>2.6258205689277898E-2</v>
      </c>
    </row>
    <row r="216" spans="1:5" ht="25" x14ac:dyDescent="0.2">
      <c r="A216" s="6" t="s">
        <v>413</v>
      </c>
      <c r="B216" s="3" t="s">
        <v>414</v>
      </c>
      <c r="C216" s="20">
        <v>24</v>
      </c>
      <c r="D216" s="21">
        <v>2954</v>
      </c>
      <c r="E216" s="9">
        <f t="shared" si="3"/>
        <v>8.124576844955992E-3</v>
      </c>
    </row>
    <row r="217" spans="1:5" x14ac:dyDescent="0.2">
      <c r="A217" s="5" t="s">
        <v>415</v>
      </c>
      <c r="B217" s="2" t="s">
        <v>416</v>
      </c>
      <c r="C217" s="22">
        <v>24</v>
      </c>
      <c r="D217" s="23">
        <v>52</v>
      </c>
      <c r="E217" s="9">
        <f t="shared" si="3"/>
        <v>0.46153846153846156</v>
      </c>
    </row>
    <row r="218" spans="1:5" x14ac:dyDescent="0.2">
      <c r="A218" s="6" t="s">
        <v>417</v>
      </c>
      <c r="B218" s="3" t="s">
        <v>418</v>
      </c>
      <c r="C218" s="20">
        <v>24</v>
      </c>
      <c r="D218" s="21">
        <v>2516</v>
      </c>
      <c r="E218" s="9">
        <f t="shared" si="3"/>
        <v>9.538950715421303E-3</v>
      </c>
    </row>
    <row r="219" spans="1:5" ht="25" x14ac:dyDescent="0.2">
      <c r="A219" s="5" t="s">
        <v>419</v>
      </c>
      <c r="B219" s="2" t="s">
        <v>317</v>
      </c>
      <c r="C219" s="22">
        <v>24</v>
      </c>
      <c r="D219" s="23">
        <v>773</v>
      </c>
      <c r="E219" s="9">
        <f t="shared" si="3"/>
        <v>3.1047865459249677E-2</v>
      </c>
    </row>
    <row r="220" spans="1:5" ht="25" x14ac:dyDescent="0.2">
      <c r="A220" s="6" t="s">
        <v>420</v>
      </c>
      <c r="B220" s="3" t="s">
        <v>421</v>
      </c>
      <c r="C220" s="20">
        <v>24</v>
      </c>
      <c r="D220" s="21">
        <v>2535</v>
      </c>
      <c r="E220" s="9">
        <f t="shared" si="3"/>
        <v>9.4674556213017753E-3</v>
      </c>
    </row>
    <row r="221" spans="1:5" ht="25" x14ac:dyDescent="0.2">
      <c r="A221" s="5" t="s">
        <v>422</v>
      </c>
      <c r="B221" s="2" t="s">
        <v>423</v>
      </c>
      <c r="C221" s="22">
        <v>24</v>
      </c>
      <c r="D221" s="23">
        <v>1665</v>
      </c>
      <c r="E221" s="9">
        <f t="shared" si="3"/>
        <v>1.4414414414414415E-2</v>
      </c>
    </row>
    <row r="222" spans="1:5" ht="25" x14ac:dyDescent="0.2">
      <c r="A222" s="6" t="s">
        <v>424</v>
      </c>
      <c r="B222" s="3" t="s">
        <v>425</v>
      </c>
      <c r="C222" s="20">
        <v>24</v>
      </c>
      <c r="D222" s="21">
        <v>1671</v>
      </c>
      <c r="E222" s="9">
        <f t="shared" si="3"/>
        <v>1.4362657091561939E-2</v>
      </c>
    </row>
    <row r="223" spans="1:5" ht="25" x14ac:dyDescent="0.2">
      <c r="A223" s="5" t="s">
        <v>426</v>
      </c>
      <c r="B223" s="2" t="s">
        <v>427</v>
      </c>
      <c r="C223" s="22">
        <v>24</v>
      </c>
      <c r="D223" s="23">
        <v>125</v>
      </c>
      <c r="E223" s="9">
        <f t="shared" si="3"/>
        <v>0.192</v>
      </c>
    </row>
    <row r="224" spans="1:5" x14ac:dyDescent="0.2">
      <c r="A224" s="6" t="s">
        <v>428</v>
      </c>
      <c r="B224" s="3" t="s">
        <v>429</v>
      </c>
      <c r="C224" s="20">
        <v>24</v>
      </c>
      <c r="D224" s="21">
        <v>1355</v>
      </c>
      <c r="E224" s="9">
        <f t="shared" si="3"/>
        <v>1.7712177121771217E-2</v>
      </c>
    </row>
    <row r="225" spans="1:5" ht="25" x14ac:dyDescent="0.2">
      <c r="A225" s="5" t="s">
        <v>430</v>
      </c>
      <c r="B225" s="2" t="s">
        <v>325</v>
      </c>
      <c r="C225" s="22">
        <v>24</v>
      </c>
      <c r="D225" s="23">
        <v>2397</v>
      </c>
      <c r="E225" s="9">
        <f t="shared" si="3"/>
        <v>1.0012515644555695E-2</v>
      </c>
    </row>
    <row r="226" spans="1:5" x14ac:dyDescent="0.2">
      <c r="A226" s="6" t="s">
        <v>431</v>
      </c>
      <c r="B226" s="3" t="s">
        <v>432</v>
      </c>
      <c r="C226" s="20">
        <v>24</v>
      </c>
      <c r="D226" s="21">
        <v>95</v>
      </c>
      <c r="E226" s="9">
        <f t="shared" si="3"/>
        <v>0.25263157894736843</v>
      </c>
    </row>
    <row r="227" spans="1:5" ht="25" x14ac:dyDescent="0.2">
      <c r="A227" s="5" t="s">
        <v>433</v>
      </c>
      <c r="B227" s="2" t="s">
        <v>434</v>
      </c>
      <c r="C227" s="22">
        <v>23</v>
      </c>
      <c r="D227" s="23">
        <v>5662</v>
      </c>
      <c r="E227" s="9">
        <f t="shared" si="3"/>
        <v>4.0621688449311195E-3</v>
      </c>
    </row>
    <row r="228" spans="1:5" x14ac:dyDescent="0.2">
      <c r="A228" s="6" t="s">
        <v>435</v>
      </c>
      <c r="B228" s="3" t="s">
        <v>436</v>
      </c>
      <c r="C228" s="20">
        <v>23</v>
      </c>
      <c r="D228" s="21">
        <v>1789</v>
      </c>
      <c r="E228" s="9">
        <f t="shared" si="3"/>
        <v>1.2856344326439352E-2</v>
      </c>
    </row>
    <row r="229" spans="1:5" x14ac:dyDescent="0.2">
      <c r="A229" s="5" t="s">
        <v>437</v>
      </c>
      <c r="B229" s="2" t="s">
        <v>438</v>
      </c>
      <c r="C229" s="22">
        <v>23</v>
      </c>
      <c r="D229" s="23">
        <v>694</v>
      </c>
      <c r="E229" s="9">
        <f t="shared" si="3"/>
        <v>3.3141210374639768E-2</v>
      </c>
    </row>
    <row r="230" spans="1:5" ht="25" x14ac:dyDescent="0.2">
      <c r="A230" s="6" t="s">
        <v>439</v>
      </c>
      <c r="B230" s="3" t="s">
        <v>440</v>
      </c>
      <c r="C230" s="20">
        <v>23</v>
      </c>
      <c r="D230" s="21">
        <v>6304</v>
      </c>
      <c r="E230" s="9">
        <f t="shared" si="3"/>
        <v>3.6484771573604062E-3</v>
      </c>
    </row>
    <row r="231" spans="1:5" x14ac:dyDescent="0.2">
      <c r="A231" s="5" t="s">
        <v>441</v>
      </c>
      <c r="B231" s="2" t="s">
        <v>442</v>
      </c>
      <c r="C231" s="22">
        <v>23</v>
      </c>
      <c r="D231" s="23">
        <v>2428</v>
      </c>
      <c r="E231" s="9">
        <f t="shared" si="3"/>
        <v>9.4728171334431625E-3</v>
      </c>
    </row>
    <row r="232" spans="1:5" ht="25" x14ac:dyDescent="0.2">
      <c r="A232" s="6" t="s">
        <v>443</v>
      </c>
      <c r="B232" s="3" t="s">
        <v>444</v>
      </c>
      <c r="C232" s="20">
        <v>23</v>
      </c>
      <c r="D232" s="21">
        <v>368</v>
      </c>
      <c r="E232" s="9">
        <f t="shared" si="3"/>
        <v>6.25E-2</v>
      </c>
    </row>
    <row r="233" spans="1:5" ht="25" x14ac:dyDescent="0.2">
      <c r="A233" s="5" t="s">
        <v>445</v>
      </c>
      <c r="B233" s="2" t="s">
        <v>446</v>
      </c>
      <c r="C233" s="22">
        <v>23</v>
      </c>
      <c r="D233" s="23">
        <v>755</v>
      </c>
      <c r="E233" s="9">
        <f t="shared" si="3"/>
        <v>3.0463576158940398E-2</v>
      </c>
    </row>
    <row r="234" spans="1:5" ht="25" x14ac:dyDescent="0.2">
      <c r="A234" s="6" t="s">
        <v>447</v>
      </c>
      <c r="B234" s="3" t="s">
        <v>448</v>
      </c>
      <c r="C234" s="20">
        <v>22</v>
      </c>
      <c r="D234" s="21">
        <v>196</v>
      </c>
      <c r="E234" s="9">
        <f t="shared" si="3"/>
        <v>0.11224489795918367</v>
      </c>
    </row>
    <row r="235" spans="1:5" ht="25" x14ac:dyDescent="0.2">
      <c r="A235" s="5" t="s">
        <v>449</v>
      </c>
      <c r="B235" s="2" t="s">
        <v>450</v>
      </c>
      <c r="C235" s="22">
        <v>22</v>
      </c>
      <c r="D235" s="23">
        <v>1463</v>
      </c>
      <c r="E235" s="9">
        <f t="shared" si="3"/>
        <v>1.5037593984962405E-2</v>
      </c>
    </row>
    <row r="236" spans="1:5" ht="25" x14ac:dyDescent="0.2">
      <c r="A236" s="6" t="s">
        <v>451</v>
      </c>
      <c r="B236" s="3" t="s">
        <v>391</v>
      </c>
      <c r="C236" s="20">
        <v>22</v>
      </c>
      <c r="D236" s="21">
        <v>1182</v>
      </c>
      <c r="E236" s="9">
        <f t="shared" si="3"/>
        <v>1.8612521150592216E-2</v>
      </c>
    </row>
    <row r="237" spans="1:5" ht="25" x14ac:dyDescent="0.2">
      <c r="A237" s="5" t="s">
        <v>452</v>
      </c>
      <c r="B237" s="2" t="s">
        <v>453</v>
      </c>
      <c r="C237" s="22">
        <v>22</v>
      </c>
      <c r="D237" s="23">
        <v>189</v>
      </c>
      <c r="E237" s="9">
        <f t="shared" si="3"/>
        <v>0.1164021164021164</v>
      </c>
    </row>
    <row r="238" spans="1:5" ht="25" x14ac:dyDescent="0.2">
      <c r="A238" s="6" t="s">
        <v>454</v>
      </c>
      <c r="B238" s="3" t="s">
        <v>455</v>
      </c>
      <c r="C238" s="20">
        <v>22</v>
      </c>
      <c r="D238" s="21">
        <v>751</v>
      </c>
      <c r="E238" s="9">
        <f t="shared" si="3"/>
        <v>2.929427430093209E-2</v>
      </c>
    </row>
    <row r="239" spans="1:5" ht="25" x14ac:dyDescent="0.2">
      <c r="A239" s="5" t="s">
        <v>456</v>
      </c>
      <c r="B239" s="2" t="s">
        <v>457</v>
      </c>
      <c r="C239" s="22">
        <v>21</v>
      </c>
      <c r="D239" s="23">
        <v>1125</v>
      </c>
      <c r="E239" s="9">
        <f t="shared" si="3"/>
        <v>1.8666666666666668E-2</v>
      </c>
    </row>
    <row r="240" spans="1:5" ht="25" x14ac:dyDescent="0.2">
      <c r="A240" s="6" t="s">
        <v>458</v>
      </c>
      <c r="B240" s="3" t="s">
        <v>459</v>
      </c>
      <c r="C240" s="20">
        <v>21</v>
      </c>
      <c r="D240" s="21">
        <v>2081</v>
      </c>
      <c r="E240" s="9">
        <f t="shared" si="3"/>
        <v>1.0091302258529554E-2</v>
      </c>
    </row>
    <row r="241" spans="1:5" ht="25" x14ac:dyDescent="0.2">
      <c r="A241" s="5" t="s">
        <v>460</v>
      </c>
      <c r="B241" s="2" t="s">
        <v>307</v>
      </c>
      <c r="C241" s="22">
        <v>20</v>
      </c>
      <c r="D241" s="23">
        <v>184</v>
      </c>
      <c r="E241" s="9">
        <f t="shared" si="3"/>
        <v>0.10869565217391304</v>
      </c>
    </row>
    <row r="242" spans="1:5" ht="25" x14ac:dyDescent="0.2">
      <c r="A242" s="6" t="s">
        <v>461</v>
      </c>
      <c r="B242" s="3" t="s">
        <v>462</v>
      </c>
      <c r="C242" s="20">
        <v>20</v>
      </c>
      <c r="D242" s="21">
        <v>262</v>
      </c>
      <c r="E242" s="9">
        <f t="shared" si="3"/>
        <v>7.6335877862595422E-2</v>
      </c>
    </row>
    <row r="243" spans="1:5" x14ac:dyDescent="0.2">
      <c r="A243" s="5" t="s">
        <v>463</v>
      </c>
      <c r="B243" s="2" t="s">
        <v>464</v>
      </c>
      <c r="C243" s="22">
        <v>20</v>
      </c>
      <c r="D243" s="23">
        <v>662</v>
      </c>
      <c r="E243" s="9">
        <f t="shared" si="3"/>
        <v>3.0211480362537766E-2</v>
      </c>
    </row>
    <row r="244" spans="1:5" x14ac:dyDescent="0.2">
      <c r="A244" s="6" t="s">
        <v>465</v>
      </c>
      <c r="B244" s="3" t="s">
        <v>466</v>
      </c>
      <c r="C244" s="20">
        <v>19</v>
      </c>
      <c r="D244" s="21">
        <v>1381</v>
      </c>
      <c r="E244" s="9">
        <f t="shared" si="3"/>
        <v>1.3758146270818247E-2</v>
      </c>
    </row>
    <row r="245" spans="1:5" ht="25" x14ac:dyDescent="0.2">
      <c r="A245" s="5" t="s">
        <v>467</v>
      </c>
      <c r="B245" s="2" t="s">
        <v>468</v>
      </c>
      <c r="C245" s="22">
        <v>19</v>
      </c>
      <c r="D245" s="23">
        <v>43736</v>
      </c>
      <c r="E245" s="9">
        <f t="shared" si="3"/>
        <v>4.3442473019937811E-4</v>
      </c>
    </row>
    <row r="246" spans="1:5" ht="25" x14ac:dyDescent="0.2">
      <c r="A246" s="6" t="s">
        <v>469</v>
      </c>
      <c r="B246" s="3" t="s">
        <v>470</v>
      </c>
      <c r="C246" s="20">
        <v>19</v>
      </c>
      <c r="D246" s="21">
        <v>3654</v>
      </c>
      <c r="E246" s="9">
        <f t="shared" si="3"/>
        <v>5.1997810618500274E-3</v>
      </c>
    </row>
    <row r="247" spans="1:5" ht="25" x14ac:dyDescent="0.2">
      <c r="A247" s="5" t="s">
        <v>471</v>
      </c>
      <c r="B247" s="2" t="s">
        <v>472</v>
      </c>
      <c r="C247" s="22">
        <v>19</v>
      </c>
      <c r="D247" s="23">
        <v>15303</v>
      </c>
      <c r="E247" s="9">
        <f t="shared" si="3"/>
        <v>1.241586617003202E-3</v>
      </c>
    </row>
    <row r="248" spans="1:5" ht="25" x14ac:dyDescent="0.2">
      <c r="A248" s="6" t="s">
        <v>473</v>
      </c>
      <c r="B248" s="3" t="s">
        <v>474</v>
      </c>
      <c r="C248" s="20">
        <v>19</v>
      </c>
      <c r="D248" s="21">
        <v>2913</v>
      </c>
      <c r="E248" s="9">
        <f t="shared" si="3"/>
        <v>6.5224854102300034E-3</v>
      </c>
    </row>
    <row r="249" spans="1:5" x14ac:dyDescent="0.2">
      <c r="A249" s="5" t="s">
        <v>475</v>
      </c>
      <c r="B249" s="2" t="s">
        <v>476</v>
      </c>
      <c r="C249" s="22">
        <v>19</v>
      </c>
      <c r="D249" s="23">
        <v>72</v>
      </c>
      <c r="E249" s="9">
        <f t="shared" si="3"/>
        <v>0.2638888888888889</v>
      </c>
    </row>
    <row r="250" spans="1:5" ht="25" x14ac:dyDescent="0.2">
      <c r="A250" s="6" t="s">
        <v>477</v>
      </c>
      <c r="B250" s="3" t="s">
        <v>478</v>
      </c>
      <c r="C250" s="20">
        <v>19</v>
      </c>
      <c r="D250" s="21">
        <v>87</v>
      </c>
      <c r="E250" s="9">
        <f t="shared" si="3"/>
        <v>0.21839080459770116</v>
      </c>
    </row>
    <row r="251" spans="1:5" ht="25" x14ac:dyDescent="0.2">
      <c r="A251" s="5" t="s">
        <v>479</v>
      </c>
      <c r="B251" s="2" t="s">
        <v>480</v>
      </c>
      <c r="C251" s="22">
        <v>18</v>
      </c>
      <c r="D251" s="23">
        <v>582</v>
      </c>
      <c r="E251" s="9">
        <f t="shared" si="3"/>
        <v>3.0927835051546393E-2</v>
      </c>
    </row>
    <row r="252" spans="1:5" ht="25" x14ac:dyDescent="0.2">
      <c r="A252" s="6" t="s">
        <v>481</v>
      </c>
      <c r="B252" s="3" t="s">
        <v>482</v>
      </c>
      <c r="C252" s="20">
        <v>18</v>
      </c>
      <c r="D252" s="21">
        <v>1461</v>
      </c>
      <c r="E252" s="9">
        <f t="shared" si="3"/>
        <v>1.2320328542094456E-2</v>
      </c>
    </row>
    <row r="253" spans="1:5" ht="25" x14ac:dyDescent="0.2">
      <c r="A253" s="5" t="s">
        <v>483</v>
      </c>
      <c r="B253" s="2" t="s">
        <v>484</v>
      </c>
      <c r="C253" s="22">
        <v>18</v>
      </c>
      <c r="D253" s="23">
        <v>193</v>
      </c>
      <c r="E253" s="9">
        <f t="shared" si="3"/>
        <v>9.3264248704663211E-2</v>
      </c>
    </row>
    <row r="254" spans="1:5" ht="25" x14ac:dyDescent="0.2">
      <c r="A254" s="6" t="s">
        <v>485</v>
      </c>
      <c r="B254" s="3" t="s">
        <v>486</v>
      </c>
      <c r="C254" s="20">
        <v>18</v>
      </c>
      <c r="D254" s="21">
        <v>193</v>
      </c>
      <c r="E254" s="9">
        <f t="shared" si="3"/>
        <v>9.3264248704663211E-2</v>
      </c>
    </row>
    <row r="255" spans="1:5" x14ac:dyDescent="0.2">
      <c r="A255" s="5" t="s">
        <v>487</v>
      </c>
      <c r="B255" s="2" t="s">
        <v>488</v>
      </c>
      <c r="C255" s="22">
        <v>18</v>
      </c>
      <c r="D255" s="23">
        <v>491</v>
      </c>
      <c r="E255" s="9">
        <f t="shared" si="3"/>
        <v>3.6659877800407331E-2</v>
      </c>
    </row>
    <row r="256" spans="1:5" ht="25" x14ac:dyDescent="0.2">
      <c r="A256" s="6" t="s">
        <v>489</v>
      </c>
      <c r="B256" s="3" t="s">
        <v>490</v>
      </c>
      <c r="C256" s="20">
        <v>18</v>
      </c>
      <c r="D256" s="21">
        <v>23603</v>
      </c>
      <c r="E256" s="9">
        <f t="shared" si="3"/>
        <v>7.6261492183197046E-4</v>
      </c>
    </row>
    <row r="257" spans="1:5" ht="25" x14ac:dyDescent="0.2">
      <c r="A257" s="5" t="s">
        <v>491</v>
      </c>
      <c r="B257" s="2" t="s">
        <v>325</v>
      </c>
      <c r="C257" s="22">
        <v>18</v>
      </c>
      <c r="D257" s="23">
        <v>1518</v>
      </c>
      <c r="E257" s="9">
        <f t="shared" si="3"/>
        <v>1.1857707509881422E-2</v>
      </c>
    </row>
    <row r="258" spans="1:5" ht="25" x14ac:dyDescent="0.2">
      <c r="A258" s="6" t="s">
        <v>492</v>
      </c>
      <c r="B258" s="3" t="s">
        <v>493</v>
      </c>
      <c r="C258" s="20">
        <v>18</v>
      </c>
      <c r="D258" s="21">
        <v>740</v>
      </c>
      <c r="E258" s="9">
        <f t="shared" si="3"/>
        <v>2.4324324324324326E-2</v>
      </c>
    </row>
    <row r="259" spans="1:5" ht="25" x14ac:dyDescent="0.2">
      <c r="A259" s="5" t="s">
        <v>494</v>
      </c>
      <c r="B259" s="2" t="s">
        <v>495</v>
      </c>
      <c r="C259" s="22">
        <v>18</v>
      </c>
      <c r="D259" s="23">
        <v>3256</v>
      </c>
      <c r="E259" s="9">
        <f t="shared" si="3"/>
        <v>5.528255528255528E-3</v>
      </c>
    </row>
    <row r="260" spans="1:5" ht="25" x14ac:dyDescent="0.2">
      <c r="A260" s="6" t="s">
        <v>496</v>
      </c>
      <c r="B260" s="3" t="s">
        <v>497</v>
      </c>
      <c r="C260" s="20">
        <v>18</v>
      </c>
      <c r="D260" s="21">
        <v>6818</v>
      </c>
      <c r="E260" s="9">
        <f t="shared" si="3"/>
        <v>2.6400704018773834E-3</v>
      </c>
    </row>
    <row r="261" spans="1:5" ht="25" x14ac:dyDescent="0.2">
      <c r="A261" s="5" t="s">
        <v>498</v>
      </c>
      <c r="B261" s="2" t="s">
        <v>499</v>
      </c>
      <c r="C261" s="22">
        <v>18</v>
      </c>
      <c r="D261" s="23">
        <v>3182</v>
      </c>
      <c r="E261" s="9">
        <f t="shared" si="3"/>
        <v>5.6568196103079825E-3</v>
      </c>
    </row>
    <row r="262" spans="1:5" ht="25" x14ac:dyDescent="0.2">
      <c r="A262" s="6" t="s">
        <v>500</v>
      </c>
      <c r="B262" s="3" t="s">
        <v>501</v>
      </c>
      <c r="C262" s="20">
        <v>17</v>
      </c>
      <c r="D262" s="21">
        <v>800</v>
      </c>
      <c r="E262" s="9">
        <f t="shared" ref="E262:E325" si="4">C262/D262</f>
        <v>2.1250000000000002E-2</v>
      </c>
    </row>
    <row r="263" spans="1:5" x14ac:dyDescent="0.2">
      <c r="A263" s="5" t="s">
        <v>502</v>
      </c>
      <c r="B263" s="2" t="s">
        <v>503</v>
      </c>
      <c r="C263" s="22">
        <v>17</v>
      </c>
      <c r="D263" s="23">
        <v>902</v>
      </c>
      <c r="E263" s="9">
        <f t="shared" si="4"/>
        <v>1.8847006651884702E-2</v>
      </c>
    </row>
    <row r="264" spans="1:5" ht="25" x14ac:dyDescent="0.2">
      <c r="A264" s="6" t="s">
        <v>504</v>
      </c>
      <c r="B264" s="3" t="s">
        <v>505</v>
      </c>
      <c r="C264" s="20">
        <v>17</v>
      </c>
      <c r="D264" s="21">
        <v>8148</v>
      </c>
      <c r="E264" s="9">
        <f t="shared" si="4"/>
        <v>2.0864015709376534E-3</v>
      </c>
    </row>
    <row r="265" spans="1:5" ht="25" x14ac:dyDescent="0.2">
      <c r="A265" s="5" t="s">
        <v>506</v>
      </c>
      <c r="B265" s="2" t="s">
        <v>507</v>
      </c>
      <c r="C265" s="22">
        <v>17</v>
      </c>
      <c r="D265" s="23">
        <v>428</v>
      </c>
      <c r="E265" s="9">
        <f t="shared" si="4"/>
        <v>3.9719626168224297E-2</v>
      </c>
    </row>
    <row r="266" spans="1:5" ht="25" x14ac:dyDescent="0.2">
      <c r="A266" s="6" t="s">
        <v>508</v>
      </c>
      <c r="B266" s="3" t="s">
        <v>509</v>
      </c>
      <c r="C266" s="20">
        <v>17</v>
      </c>
      <c r="D266" s="21">
        <v>239</v>
      </c>
      <c r="E266" s="9">
        <f t="shared" si="4"/>
        <v>7.1129707112970716E-2</v>
      </c>
    </row>
    <row r="267" spans="1:5" x14ac:dyDescent="0.2">
      <c r="A267" s="5" t="s">
        <v>510</v>
      </c>
      <c r="B267" s="2" t="s">
        <v>511</v>
      </c>
      <c r="C267" s="22">
        <v>16</v>
      </c>
      <c r="D267" s="23">
        <v>1945</v>
      </c>
      <c r="E267" s="9">
        <f t="shared" si="4"/>
        <v>8.2262210796915161E-3</v>
      </c>
    </row>
    <row r="268" spans="1:5" ht="25" x14ac:dyDescent="0.2">
      <c r="A268" s="6" t="s">
        <v>512</v>
      </c>
      <c r="B268" s="3" t="s">
        <v>513</v>
      </c>
      <c r="C268" s="20">
        <v>16</v>
      </c>
      <c r="D268" s="21">
        <v>5707</v>
      </c>
      <c r="E268" s="9">
        <f t="shared" si="4"/>
        <v>2.8035745575608903E-3</v>
      </c>
    </row>
    <row r="269" spans="1:5" x14ac:dyDescent="0.2">
      <c r="A269" s="5" t="s">
        <v>514</v>
      </c>
      <c r="B269" s="2" t="s">
        <v>515</v>
      </c>
      <c r="C269" s="22">
        <v>16</v>
      </c>
      <c r="D269" s="23">
        <v>195</v>
      </c>
      <c r="E269" s="9">
        <f t="shared" si="4"/>
        <v>8.2051282051282051E-2</v>
      </c>
    </row>
    <row r="270" spans="1:5" x14ac:dyDescent="0.2">
      <c r="A270" s="6" t="s">
        <v>516</v>
      </c>
      <c r="B270" s="3" t="s">
        <v>517</v>
      </c>
      <c r="C270" s="20">
        <v>16</v>
      </c>
      <c r="D270" s="21">
        <v>289</v>
      </c>
      <c r="E270" s="9">
        <f t="shared" si="4"/>
        <v>5.536332179930796E-2</v>
      </c>
    </row>
    <row r="271" spans="1:5" x14ac:dyDescent="0.2">
      <c r="A271" s="5" t="s">
        <v>518</v>
      </c>
      <c r="B271" s="2" t="s">
        <v>519</v>
      </c>
      <c r="C271" s="22">
        <v>16</v>
      </c>
      <c r="D271" s="23">
        <v>638</v>
      </c>
      <c r="E271" s="9">
        <f t="shared" si="4"/>
        <v>2.5078369905956112E-2</v>
      </c>
    </row>
    <row r="272" spans="1:5" x14ac:dyDescent="0.2">
      <c r="A272" s="6" t="s">
        <v>520</v>
      </c>
      <c r="B272" s="3" t="s">
        <v>521</v>
      </c>
      <c r="C272" s="20">
        <v>16</v>
      </c>
      <c r="D272" s="21">
        <v>375</v>
      </c>
      <c r="E272" s="9">
        <f t="shared" si="4"/>
        <v>4.2666666666666665E-2</v>
      </c>
    </row>
    <row r="273" spans="1:5" ht="25" x14ac:dyDescent="0.2">
      <c r="A273" s="5" t="s">
        <v>522</v>
      </c>
      <c r="B273" s="2" t="s">
        <v>523</v>
      </c>
      <c r="C273" s="22">
        <v>16</v>
      </c>
      <c r="D273" s="23">
        <v>1918</v>
      </c>
      <c r="E273" s="9">
        <f t="shared" si="4"/>
        <v>8.3420229405630868E-3</v>
      </c>
    </row>
    <row r="274" spans="1:5" ht="25" x14ac:dyDescent="0.2">
      <c r="A274" s="6" t="s">
        <v>524</v>
      </c>
      <c r="B274" s="3" t="s">
        <v>525</v>
      </c>
      <c r="C274" s="20">
        <v>16</v>
      </c>
      <c r="D274" s="21">
        <v>2961</v>
      </c>
      <c r="E274" s="9">
        <f t="shared" si="4"/>
        <v>5.4035798716649784E-3</v>
      </c>
    </row>
    <row r="275" spans="1:5" x14ac:dyDescent="0.2">
      <c r="A275" s="5" t="s">
        <v>526</v>
      </c>
      <c r="B275" s="2" t="s">
        <v>527</v>
      </c>
      <c r="C275" s="22">
        <v>16</v>
      </c>
      <c r="D275" s="23">
        <v>3888</v>
      </c>
      <c r="E275" s="9">
        <f t="shared" si="4"/>
        <v>4.11522633744856E-3</v>
      </c>
    </row>
    <row r="276" spans="1:5" ht="25" x14ac:dyDescent="0.2">
      <c r="A276" s="6" t="s">
        <v>528</v>
      </c>
      <c r="B276" s="3" t="s">
        <v>529</v>
      </c>
      <c r="C276" s="20">
        <v>16</v>
      </c>
      <c r="D276" s="21">
        <v>5526</v>
      </c>
      <c r="E276" s="9">
        <f t="shared" si="4"/>
        <v>2.8954035468693449E-3</v>
      </c>
    </row>
    <row r="277" spans="1:5" x14ac:dyDescent="0.2">
      <c r="A277" s="5" t="s">
        <v>530</v>
      </c>
      <c r="B277" s="2" t="s">
        <v>531</v>
      </c>
      <c r="C277" s="22">
        <v>16</v>
      </c>
      <c r="D277" s="23">
        <v>8675</v>
      </c>
      <c r="E277" s="9">
        <f t="shared" si="4"/>
        <v>1.8443804034582133E-3</v>
      </c>
    </row>
    <row r="278" spans="1:5" ht="25" x14ac:dyDescent="0.2">
      <c r="A278" s="6" t="s">
        <v>532</v>
      </c>
      <c r="B278" s="3" t="s">
        <v>533</v>
      </c>
      <c r="C278" s="20">
        <v>16</v>
      </c>
      <c r="D278" s="21">
        <v>379</v>
      </c>
      <c r="E278" s="9">
        <f t="shared" si="4"/>
        <v>4.221635883905013E-2</v>
      </c>
    </row>
    <row r="279" spans="1:5" ht="25" x14ac:dyDescent="0.2">
      <c r="A279" s="5" t="s">
        <v>534</v>
      </c>
      <c r="B279" s="2" t="s">
        <v>535</v>
      </c>
      <c r="C279" s="22">
        <v>15</v>
      </c>
      <c r="D279" s="23">
        <v>2859</v>
      </c>
      <c r="E279" s="9">
        <f t="shared" si="4"/>
        <v>5.246589716684155E-3</v>
      </c>
    </row>
    <row r="280" spans="1:5" ht="25" x14ac:dyDescent="0.2">
      <c r="A280" s="6" t="s">
        <v>536</v>
      </c>
      <c r="B280" s="3" t="s">
        <v>537</v>
      </c>
      <c r="C280" s="20">
        <v>15</v>
      </c>
      <c r="D280" s="21">
        <v>2159</v>
      </c>
      <c r="E280" s="9">
        <f t="shared" si="4"/>
        <v>6.9476609541454376E-3</v>
      </c>
    </row>
    <row r="281" spans="1:5" x14ac:dyDescent="0.2">
      <c r="A281" s="5" t="s">
        <v>538</v>
      </c>
      <c r="B281" s="2" t="s">
        <v>539</v>
      </c>
      <c r="C281" s="22">
        <v>15</v>
      </c>
      <c r="D281" s="23">
        <v>616</v>
      </c>
      <c r="E281" s="9">
        <f t="shared" si="4"/>
        <v>2.4350649350649352E-2</v>
      </c>
    </row>
    <row r="282" spans="1:5" ht="25" x14ac:dyDescent="0.2">
      <c r="A282" s="6" t="s">
        <v>540</v>
      </c>
      <c r="B282" s="3" t="s">
        <v>541</v>
      </c>
      <c r="C282" s="20">
        <v>15</v>
      </c>
      <c r="D282" s="21">
        <v>1471</v>
      </c>
      <c r="E282" s="9">
        <f t="shared" si="4"/>
        <v>1.0197144799456152E-2</v>
      </c>
    </row>
    <row r="283" spans="1:5" x14ac:dyDescent="0.2">
      <c r="A283" s="5" t="s">
        <v>542</v>
      </c>
      <c r="B283" s="2" t="s">
        <v>543</v>
      </c>
      <c r="C283" s="22">
        <v>14</v>
      </c>
      <c r="D283" s="23">
        <v>332</v>
      </c>
      <c r="E283" s="9">
        <f t="shared" si="4"/>
        <v>4.2168674698795178E-2</v>
      </c>
    </row>
    <row r="284" spans="1:5" ht="25" x14ac:dyDescent="0.2">
      <c r="A284" s="6" t="s">
        <v>544</v>
      </c>
      <c r="B284" s="3" t="s">
        <v>545</v>
      </c>
      <c r="C284" s="20">
        <v>14</v>
      </c>
      <c r="D284" s="21">
        <v>13550</v>
      </c>
      <c r="E284" s="9">
        <f t="shared" si="4"/>
        <v>1.0332103321033211E-3</v>
      </c>
    </row>
    <row r="285" spans="1:5" ht="25" x14ac:dyDescent="0.2">
      <c r="A285" s="5" t="s">
        <v>546</v>
      </c>
      <c r="B285" s="2" t="s">
        <v>547</v>
      </c>
      <c r="C285" s="22">
        <v>14</v>
      </c>
      <c r="D285" s="23">
        <v>912</v>
      </c>
      <c r="E285" s="9">
        <f t="shared" si="4"/>
        <v>1.5350877192982455E-2</v>
      </c>
    </row>
    <row r="286" spans="1:5" ht="25" x14ac:dyDescent="0.2">
      <c r="A286" s="6" t="s">
        <v>548</v>
      </c>
      <c r="B286" s="3" t="s">
        <v>549</v>
      </c>
      <c r="C286" s="20">
        <v>14</v>
      </c>
      <c r="D286" s="21">
        <v>4349</v>
      </c>
      <c r="E286" s="9">
        <f t="shared" si="4"/>
        <v>3.2191308346746377E-3</v>
      </c>
    </row>
    <row r="287" spans="1:5" x14ac:dyDescent="0.2">
      <c r="A287" s="5" t="s">
        <v>550</v>
      </c>
      <c r="B287" s="2" t="s">
        <v>551</v>
      </c>
      <c r="C287" s="22">
        <v>14</v>
      </c>
      <c r="D287" s="23">
        <v>18</v>
      </c>
      <c r="E287" s="9">
        <f t="shared" si="4"/>
        <v>0.77777777777777779</v>
      </c>
    </row>
    <row r="288" spans="1:5" ht="25" x14ac:dyDescent="0.2">
      <c r="A288" s="6" t="s">
        <v>552</v>
      </c>
      <c r="B288" s="3" t="s">
        <v>553</v>
      </c>
      <c r="C288" s="20">
        <v>14</v>
      </c>
      <c r="D288" s="21">
        <v>1903</v>
      </c>
      <c r="E288" s="9">
        <f t="shared" si="4"/>
        <v>7.3568050446663168E-3</v>
      </c>
    </row>
    <row r="289" spans="1:5" x14ac:dyDescent="0.2">
      <c r="A289" s="5" t="s">
        <v>554</v>
      </c>
      <c r="B289" s="2" t="s">
        <v>555</v>
      </c>
      <c r="C289" s="22">
        <v>14</v>
      </c>
      <c r="D289" s="23">
        <v>4280</v>
      </c>
      <c r="E289" s="9">
        <f t="shared" si="4"/>
        <v>3.2710280373831778E-3</v>
      </c>
    </row>
    <row r="290" spans="1:5" x14ac:dyDescent="0.2">
      <c r="A290" s="6" t="s">
        <v>556</v>
      </c>
      <c r="B290" s="3" t="s">
        <v>557</v>
      </c>
      <c r="C290" s="20">
        <v>14</v>
      </c>
      <c r="D290" s="21">
        <v>4183</v>
      </c>
      <c r="E290" s="9">
        <f t="shared" si="4"/>
        <v>3.3468802295003584E-3</v>
      </c>
    </row>
    <row r="291" spans="1:5" ht="25" x14ac:dyDescent="0.2">
      <c r="A291" s="5" t="s">
        <v>558</v>
      </c>
      <c r="B291" s="2" t="s">
        <v>559</v>
      </c>
      <c r="C291" s="22">
        <v>14</v>
      </c>
      <c r="D291" s="23">
        <v>558</v>
      </c>
      <c r="E291" s="9">
        <f t="shared" si="4"/>
        <v>2.5089605734767026E-2</v>
      </c>
    </row>
    <row r="292" spans="1:5" ht="25" x14ac:dyDescent="0.2">
      <c r="A292" s="6" t="s">
        <v>560</v>
      </c>
      <c r="B292" s="3" t="s">
        <v>561</v>
      </c>
      <c r="C292" s="20">
        <v>14</v>
      </c>
      <c r="D292" s="21">
        <v>419</v>
      </c>
      <c r="E292" s="9">
        <f t="shared" si="4"/>
        <v>3.3412887828162291E-2</v>
      </c>
    </row>
    <row r="293" spans="1:5" ht="25" x14ac:dyDescent="0.2">
      <c r="A293" s="5" t="s">
        <v>562</v>
      </c>
      <c r="B293" s="2" t="s">
        <v>563</v>
      </c>
      <c r="C293" s="22">
        <v>14</v>
      </c>
      <c r="D293" s="23">
        <v>704</v>
      </c>
      <c r="E293" s="9">
        <f t="shared" si="4"/>
        <v>1.9886363636363636E-2</v>
      </c>
    </row>
    <row r="294" spans="1:5" ht="25" x14ac:dyDescent="0.2">
      <c r="A294" s="6" t="s">
        <v>564</v>
      </c>
      <c r="B294" s="3" t="s">
        <v>565</v>
      </c>
      <c r="C294" s="20">
        <v>13</v>
      </c>
      <c r="D294" s="21">
        <v>314</v>
      </c>
      <c r="E294" s="9">
        <f t="shared" si="4"/>
        <v>4.1401273885350316E-2</v>
      </c>
    </row>
    <row r="295" spans="1:5" ht="25" x14ac:dyDescent="0.2">
      <c r="A295" s="5" t="s">
        <v>566</v>
      </c>
      <c r="B295" s="2" t="s">
        <v>567</v>
      </c>
      <c r="C295" s="22">
        <v>13</v>
      </c>
      <c r="D295" s="23">
        <v>275</v>
      </c>
      <c r="E295" s="9">
        <f t="shared" si="4"/>
        <v>4.7272727272727272E-2</v>
      </c>
    </row>
    <row r="296" spans="1:5" ht="25" x14ac:dyDescent="0.2">
      <c r="A296" s="6" t="s">
        <v>568</v>
      </c>
      <c r="B296" s="3" t="s">
        <v>569</v>
      </c>
      <c r="C296" s="20">
        <v>13</v>
      </c>
      <c r="D296" s="21">
        <v>372</v>
      </c>
      <c r="E296" s="9">
        <f t="shared" si="4"/>
        <v>3.4946236559139782E-2</v>
      </c>
    </row>
    <row r="297" spans="1:5" ht="25" x14ac:dyDescent="0.2">
      <c r="A297" s="5" t="s">
        <v>570</v>
      </c>
      <c r="B297" s="2" t="s">
        <v>571</v>
      </c>
      <c r="C297" s="22">
        <v>13</v>
      </c>
      <c r="D297" s="23">
        <v>15378</v>
      </c>
      <c r="E297" s="9">
        <f t="shared" si="4"/>
        <v>8.4536350630771235E-4</v>
      </c>
    </row>
    <row r="298" spans="1:5" ht="25" x14ac:dyDescent="0.2">
      <c r="A298" s="6" t="s">
        <v>572</v>
      </c>
      <c r="B298" s="3" t="s">
        <v>573</v>
      </c>
      <c r="C298" s="20">
        <v>13</v>
      </c>
      <c r="D298" s="21">
        <v>54</v>
      </c>
      <c r="E298" s="9">
        <f t="shared" si="4"/>
        <v>0.24074074074074073</v>
      </c>
    </row>
    <row r="299" spans="1:5" x14ac:dyDescent="0.2">
      <c r="A299" s="5" t="s">
        <v>574</v>
      </c>
      <c r="B299" s="2" t="s">
        <v>575</v>
      </c>
      <c r="C299" s="22">
        <v>13</v>
      </c>
      <c r="D299" s="23">
        <v>27663</v>
      </c>
      <c r="E299" s="9">
        <f t="shared" si="4"/>
        <v>4.6994179951559845E-4</v>
      </c>
    </row>
    <row r="300" spans="1:5" x14ac:dyDescent="0.2">
      <c r="A300" s="6" t="s">
        <v>576</v>
      </c>
      <c r="B300" s="3" t="s">
        <v>577</v>
      </c>
      <c r="C300" s="20">
        <v>13</v>
      </c>
      <c r="D300" s="21">
        <v>1449</v>
      </c>
      <c r="E300" s="9">
        <f t="shared" si="4"/>
        <v>8.9717046238785361E-3</v>
      </c>
    </row>
    <row r="301" spans="1:5" ht="25" x14ac:dyDescent="0.2">
      <c r="A301" s="5" t="s">
        <v>578</v>
      </c>
      <c r="B301" s="2" t="s">
        <v>579</v>
      </c>
      <c r="C301" s="22">
        <v>13</v>
      </c>
      <c r="D301" s="23">
        <v>482</v>
      </c>
      <c r="E301" s="9">
        <f t="shared" si="4"/>
        <v>2.6970954356846474E-2</v>
      </c>
    </row>
    <row r="302" spans="1:5" ht="25" x14ac:dyDescent="0.2">
      <c r="A302" s="6" t="s">
        <v>580</v>
      </c>
      <c r="B302" s="3" t="s">
        <v>581</v>
      </c>
      <c r="C302" s="20">
        <v>13</v>
      </c>
      <c r="D302" s="21">
        <v>180</v>
      </c>
      <c r="E302" s="9">
        <f t="shared" si="4"/>
        <v>7.2222222222222215E-2</v>
      </c>
    </row>
    <row r="303" spans="1:5" ht="25" x14ac:dyDescent="0.2">
      <c r="A303" s="5" t="s">
        <v>582</v>
      </c>
      <c r="B303" s="2" t="s">
        <v>583</v>
      </c>
      <c r="C303" s="22">
        <v>13</v>
      </c>
      <c r="D303" s="23">
        <v>1712</v>
      </c>
      <c r="E303" s="9">
        <f t="shared" si="4"/>
        <v>7.5934579439252336E-3</v>
      </c>
    </row>
    <row r="304" spans="1:5" x14ac:dyDescent="0.2">
      <c r="A304" s="6" t="s">
        <v>584</v>
      </c>
      <c r="B304" s="3" t="s">
        <v>585</v>
      </c>
      <c r="C304" s="20">
        <v>13</v>
      </c>
      <c r="D304" s="21">
        <v>12055</v>
      </c>
      <c r="E304" s="9">
        <f t="shared" si="4"/>
        <v>1.0783907092492741E-3</v>
      </c>
    </row>
    <row r="305" spans="1:5" ht="25" x14ac:dyDescent="0.2">
      <c r="A305" s="5" t="s">
        <v>586</v>
      </c>
      <c r="B305" s="2" t="s">
        <v>587</v>
      </c>
      <c r="C305" s="22">
        <v>12</v>
      </c>
      <c r="D305" s="23">
        <v>55</v>
      </c>
      <c r="E305" s="9">
        <f t="shared" si="4"/>
        <v>0.21818181818181817</v>
      </c>
    </row>
    <row r="306" spans="1:5" ht="25" x14ac:dyDescent="0.2">
      <c r="A306" s="6" t="s">
        <v>588</v>
      </c>
      <c r="B306" s="3" t="s">
        <v>589</v>
      </c>
      <c r="C306" s="20">
        <v>12</v>
      </c>
      <c r="D306" s="21">
        <v>722</v>
      </c>
      <c r="E306" s="9">
        <f t="shared" si="4"/>
        <v>1.662049861495845E-2</v>
      </c>
    </row>
    <row r="307" spans="1:5" x14ac:dyDescent="0.2">
      <c r="A307" s="5" t="s">
        <v>590</v>
      </c>
      <c r="B307" s="2" t="s">
        <v>591</v>
      </c>
      <c r="C307" s="22">
        <v>12</v>
      </c>
      <c r="D307" s="23">
        <v>213</v>
      </c>
      <c r="E307" s="9">
        <f t="shared" si="4"/>
        <v>5.6338028169014086E-2</v>
      </c>
    </row>
    <row r="308" spans="1:5" ht="25" x14ac:dyDescent="0.2">
      <c r="A308" s="6" t="s">
        <v>592</v>
      </c>
      <c r="B308" s="3" t="s">
        <v>593</v>
      </c>
      <c r="C308" s="20">
        <v>12</v>
      </c>
      <c r="D308" s="21">
        <v>483</v>
      </c>
      <c r="E308" s="9">
        <f t="shared" si="4"/>
        <v>2.4844720496894408E-2</v>
      </c>
    </row>
    <row r="309" spans="1:5" x14ac:dyDescent="0.2">
      <c r="A309" s="5" t="s">
        <v>594</v>
      </c>
      <c r="B309" s="2" t="s">
        <v>595</v>
      </c>
      <c r="C309" s="22">
        <v>12</v>
      </c>
      <c r="D309" s="23">
        <v>615</v>
      </c>
      <c r="E309" s="9">
        <f t="shared" si="4"/>
        <v>1.9512195121951219E-2</v>
      </c>
    </row>
    <row r="310" spans="1:5" ht="25" x14ac:dyDescent="0.2">
      <c r="A310" s="6" t="s">
        <v>596</v>
      </c>
      <c r="B310" s="3" t="s">
        <v>597</v>
      </c>
      <c r="C310" s="20">
        <v>12</v>
      </c>
      <c r="D310" s="21">
        <v>73</v>
      </c>
      <c r="E310" s="9">
        <f t="shared" si="4"/>
        <v>0.16438356164383561</v>
      </c>
    </row>
    <row r="311" spans="1:5" ht="25" x14ac:dyDescent="0.2">
      <c r="A311" s="5" t="s">
        <v>598</v>
      </c>
      <c r="B311" s="2" t="s">
        <v>599</v>
      </c>
      <c r="C311" s="22">
        <v>12</v>
      </c>
      <c r="D311" s="23">
        <v>175</v>
      </c>
      <c r="E311" s="9">
        <f t="shared" si="4"/>
        <v>6.8571428571428575E-2</v>
      </c>
    </row>
    <row r="312" spans="1:5" ht="25" x14ac:dyDescent="0.2">
      <c r="A312" s="6" t="s">
        <v>600</v>
      </c>
      <c r="B312" s="3" t="s">
        <v>601</v>
      </c>
      <c r="C312" s="20">
        <v>12</v>
      </c>
      <c r="D312" s="21">
        <v>335</v>
      </c>
      <c r="E312" s="9">
        <f t="shared" si="4"/>
        <v>3.5820895522388062E-2</v>
      </c>
    </row>
    <row r="313" spans="1:5" x14ac:dyDescent="0.2">
      <c r="A313" s="5" t="s">
        <v>602</v>
      </c>
      <c r="B313" s="2" t="s">
        <v>603</v>
      </c>
      <c r="C313" s="22">
        <v>12</v>
      </c>
      <c r="D313" s="23">
        <v>437</v>
      </c>
      <c r="E313" s="9">
        <f t="shared" si="4"/>
        <v>2.7459954233409609E-2</v>
      </c>
    </row>
    <row r="314" spans="1:5" ht="25" x14ac:dyDescent="0.2">
      <c r="A314" s="6" t="s">
        <v>604</v>
      </c>
      <c r="B314" s="3" t="s">
        <v>605</v>
      </c>
      <c r="C314" s="20">
        <v>12</v>
      </c>
      <c r="D314" s="21">
        <v>1344</v>
      </c>
      <c r="E314" s="9">
        <f t="shared" si="4"/>
        <v>8.9285714285714281E-3</v>
      </c>
    </row>
    <row r="315" spans="1:5" ht="25" x14ac:dyDescent="0.2">
      <c r="A315" s="5" t="s">
        <v>606</v>
      </c>
      <c r="B315" s="2" t="s">
        <v>607</v>
      </c>
      <c r="C315" s="22">
        <v>12</v>
      </c>
      <c r="D315" s="23">
        <v>417</v>
      </c>
      <c r="E315" s="9">
        <f t="shared" si="4"/>
        <v>2.8776978417266189E-2</v>
      </c>
    </row>
    <row r="316" spans="1:5" ht="25" x14ac:dyDescent="0.2">
      <c r="A316" s="6" t="s">
        <v>608</v>
      </c>
      <c r="B316" s="3" t="s">
        <v>609</v>
      </c>
      <c r="C316" s="20">
        <v>11</v>
      </c>
      <c r="D316" s="21">
        <v>34878</v>
      </c>
      <c r="E316" s="9">
        <f t="shared" si="4"/>
        <v>3.1538505648259649E-4</v>
      </c>
    </row>
    <row r="317" spans="1:5" ht="25" x14ac:dyDescent="0.2">
      <c r="A317" s="5" t="s">
        <v>610</v>
      </c>
      <c r="B317" s="2" t="s">
        <v>15</v>
      </c>
      <c r="C317" s="22">
        <v>11</v>
      </c>
      <c r="D317" s="23">
        <v>256</v>
      </c>
      <c r="E317" s="9">
        <f t="shared" si="4"/>
        <v>4.296875E-2</v>
      </c>
    </row>
    <row r="318" spans="1:5" ht="25" x14ac:dyDescent="0.2">
      <c r="A318" s="6" t="s">
        <v>611</v>
      </c>
      <c r="B318" s="3" t="s">
        <v>612</v>
      </c>
      <c r="C318" s="20">
        <v>11</v>
      </c>
      <c r="D318" s="21">
        <v>641</v>
      </c>
      <c r="E318" s="9">
        <f t="shared" si="4"/>
        <v>1.7160686427457099E-2</v>
      </c>
    </row>
    <row r="319" spans="1:5" ht="25" x14ac:dyDescent="0.2">
      <c r="A319" s="5" t="s">
        <v>613</v>
      </c>
      <c r="B319" s="2" t="s">
        <v>614</v>
      </c>
      <c r="C319" s="22">
        <v>11</v>
      </c>
      <c r="D319" s="23">
        <v>1556</v>
      </c>
      <c r="E319" s="9">
        <f t="shared" si="4"/>
        <v>7.0694087403598968E-3</v>
      </c>
    </row>
    <row r="320" spans="1:5" ht="25" x14ac:dyDescent="0.2">
      <c r="A320" s="6" t="s">
        <v>615</v>
      </c>
      <c r="B320" s="3" t="s">
        <v>616</v>
      </c>
      <c r="C320" s="20">
        <v>11</v>
      </c>
      <c r="D320" s="21">
        <v>15147</v>
      </c>
      <c r="E320" s="9">
        <f t="shared" si="4"/>
        <v>7.2621641249092229E-4</v>
      </c>
    </row>
    <row r="321" spans="1:5" x14ac:dyDescent="0.2">
      <c r="A321" s="5" t="s">
        <v>617</v>
      </c>
      <c r="B321" s="2" t="s">
        <v>618</v>
      </c>
      <c r="C321" s="22">
        <v>11</v>
      </c>
      <c r="D321" s="23">
        <v>1655</v>
      </c>
      <c r="E321" s="9">
        <f t="shared" si="4"/>
        <v>6.6465256797583082E-3</v>
      </c>
    </row>
    <row r="322" spans="1:5" x14ac:dyDescent="0.2">
      <c r="A322" s="6" t="s">
        <v>619</v>
      </c>
      <c r="B322" s="3" t="s">
        <v>620</v>
      </c>
      <c r="C322" s="20">
        <v>11</v>
      </c>
      <c r="D322" s="21">
        <v>11</v>
      </c>
      <c r="E322" s="9">
        <f t="shared" si="4"/>
        <v>1</v>
      </c>
    </row>
    <row r="323" spans="1:5" ht="25" x14ac:dyDescent="0.2">
      <c r="A323" s="5" t="s">
        <v>621</v>
      </c>
      <c r="B323" s="2" t="s">
        <v>622</v>
      </c>
      <c r="C323" s="22">
        <v>11</v>
      </c>
      <c r="D323" s="23">
        <v>58</v>
      </c>
      <c r="E323" s="9">
        <f t="shared" si="4"/>
        <v>0.18965517241379309</v>
      </c>
    </row>
    <row r="324" spans="1:5" ht="25" x14ac:dyDescent="0.2">
      <c r="A324" s="6" t="s">
        <v>623</v>
      </c>
      <c r="B324" s="3" t="s">
        <v>624</v>
      </c>
      <c r="C324" s="20">
        <v>10</v>
      </c>
      <c r="D324" s="21">
        <v>293</v>
      </c>
      <c r="E324" s="9">
        <f t="shared" si="4"/>
        <v>3.4129692832764506E-2</v>
      </c>
    </row>
    <row r="325" spans="1:5" x14ac:dyDescent="0.2">
      <c r="A325" s="5" t="s">
        <v>625</v>
      </c>
      <c r="B325" s="2" t="s">
        <v>626</v>
      </c>
      <c r="C325" s="22">
        <v>10</v>
      </c>
      <c r="D325" s="23">
        <v>1482</v>
      </c>
      <c r="E325" s="9">
        <f t="shared" si="4"/>
        <v>6.7476383265856954E-3</v>
      </c>
    </row>
    <row r="326" spans="1:5" ht="25" x14ac:dyDescent="0.2">
      <c r="A326" s="6" t="s">
        <v>627</v>
      </c>
      <c r="B326" s="3" t="s">
        <v>628</v>
      </c>
      <c r="C326" s="20">
        <v>10</v>
      </c>
      <c r="D326" s="21">
        <v>2446</v>
      </c>
      <c r="E326" s="9">
        <f t="shared" ref="E326:E389" si="5">C326/D326</f>
        <v>4.0883074407195418E-3</v>
      </c>
    </row>
    <row r="327" spans="1:5" ht="25" x14ac:dyDescent="0.2">
      <c r="A327" s="5" t="s">
        <v>629</v>
      </c>
      <c r="B327" s="2" t="s">
        <v>630</v>
      </c>
      <c r="C327" s="22">
        <v>10</v>
      </c>
      <c r="D327" s="23">
        <v>71</v>
      </c>
      <c r="E327" s="9">
        <f t="shared" si="5"/>
        <v>0.14084507042253522</v>
      </c>
    </row>
    <row r="328" spans="1:5" ht="25" x14ac:dyDescent="0.2">
      <c r="A328" s="6" t="s">
        <v>631</v>
      </c>
      <c r="B328" s="3" t="s">
        <v>632</v>
      </c>
      <c r="C328" s="20">
        <v>10</v>
      </c>
      <c r="D328" s="21">
        <v>707</v>
      </c>
      <c r="E328" s="9">
        <f t="shared" si="5"/>
        <v>1.4144271570014143E-2</v>
      </c>
    </row>
    <row r="329" spans="1:5" x14ac:dyDescent="0.2">
      <c r="A329" s="5" t="s">
        <v>633</v>
      </c>
      <c r="B329" s="2" t="s">
        <v>634</v>
      </c>
      <c r="C329" s="22">
        <v>10</v>
      </c>
      <c r="D329" s="23">
        <v>2853</v>
      </c>
      <c r="E329" s="9">
        <f t="shared" si="5"/>
        <v>3.5050823694356818E-3</v>
      </c>
    </row>
    <row r="330" spans="1:5" x14ac:dyDescent="0.2">
      <c r="A330" s="6" t="s">
        <v>635</v>
      </c>
      <c r="B330" s="3" t="s">
        <v>636</v>
      </c>
      <c r="C330" s="20">
        <v>10</v>
      </c>
      <c r="D330" s="21">
        <v>927</v>
      </c>
      <c r="E330" s="9">
        <f t="shared" si="5"/>
        <v>1.0787486515641856E-2</v>
      </c>
    </row>
    <row r="331" spans="1:5" x14ac:dyDescent="0.2">
      <c r="A331" s="5" t="s">
        <v>637</v>
      </c>
      <c r="B331" s="2" t="s">
        <v>638</v>
      </c>
      <c r="C331" s="22">
        <v>10</v>
      </c>
      <c r="D331" s="23">
        <v>1987</v>
      </c>
      <c r="E331" s="9">
        <f t="shared" si="5"/>
        <v>5.0327126321087065E-3</v>
      </c>
    </row>
    <row r="332" spans="1:5" x14ac:dyDescent="0.2">
      <c r="A332" s="6" t="s">
        <v>639</v>
      </c>
      <c r="B332" s="3" t="s">
        <v>640</v>
      </c>
      <c r="C332" s="20">
        <v>10</v>
      </c>
      <c r="D332" s="21">
        <v>1811</v>
      </c>
      <c r="E332" s="9">
        <f t="shared" si="5"/>
        <v>5.5218111540585313E-3</v>
      </c>
    </row>
    <row r="333" spans="1:5" ht="25" x14ac:dyDescent="0.2">
      <c r="A333" s="5" t="s">
        <v>641</v>
      </c>
      <c r="B333" s="2" t="s">
        <v>642</v>
      </c>
      <c r="C333" s="22">
        <v>9</v>
      </c>
      <c r="D333" s="23">
        <v>1804</v>
      </c>
      <c r="E333" s="9">
        <f t="shared" si="5"/>
        <v>4.9889135254988911E-3</v>
      </c>
    </row>
    <row r="334" spans="1:5" x14ac:dyDescent="0.2">
      <c r="A334" s="6" t="s">
        <v>643</v>
      </c>
      <c r="B334" s="3" t="s">
        <v>644</v>
      </c>
      <c r="C334" s="20">
        <v>9</v>
      </c>
      <c r="D334" s="21">
        <v>333</v>
      </c>
      <c r="E334" s="9">
        <f t="shared" si="5"/>
        <v>2.7027027027027029E-2</v>
      </c>
    </row>
    <row r="335" spans="1:5" x14ac:dyDescent="0.2">
      <c r="A335" s="5" t="s">
        <v>645</v>
      </c>
      <c r="B335" s="2" t="s">
        <v>646</v>
      </c>
      <c r="C335" s="22">
        <v>9</v>
      </c>
      <c r="D335" s="23">
        <v>1289</v>
      </c>
      <c r="E335" s="9">
        <f t="shared" si="5"/>
        <v>6.9821567106283944E-3</v>
      </c>
    </row>
    <row r="336" spans="1:5" x14ac:dyDescent="0.2">
      <c r="A336" s="6" t="s">
        <v>647</v>
      </c>
      <c r="B336" s="3" t="s">
        <v>648</v>
      </c>
      <c r="C336" s="20">
        <v>9</v>
      </c>
      <c r="D336" s="21">
        <v>362</v>
      </c>
      <c r="E336" s="9">
        <f t="shared" si="5"/>
        <v>2.4861878453038673E-2</v>
      </c>
    </row>
    <row r="337" spans="1:5" x14ac:dyDescent="0.2">
      <c r="A337" s="5" t="s">
        <v>649</v>
      </c>
      <c r="B337" s="2" t="s">
        <v>650</v>
      </c>
      <c r="C337" s="22">
        <v>9</v>
      </c>
      <c r="D337" s="23">
        <v>1374</v>
      </c>
      <c r="E337" s="9">
        <f t="shared" si="5"/>
        <v>6.5502183406113534E-3</v>
      </c>
    </row>
    <row r="338" spans="1:5" ht="25" x14ac:dyDescent="0.2">
      <c r="A338" s="6" t="s">
        <v>651</v>
      </c>
      <c r="B338" s="3" t="s">
        <v>652</v>
      </c>
      <c r="C338" s="20">
        <v>9</v>
      </c>
      <c r="D338" s="21">
        <v>1545</v>
      </c>
      <c r="E338" s="9">
        <f t="shared" si="5"/>
        <v>5.8252427184466021E-3</v>
      </c>
    </row>
    <row r="339" spans="1:5" ht="25" x14ac:dyDescent="0.2">
      <c r="A339" s="5" t="s">
        <v>653</v>
      </c>
      <c r="B339" s="2" t="s">
        <v>654</v>
      </c>
      <c r="C339" s="22">
        <v>9</v>
      </c>
      <c r="D339" s="23">
        <v>461</v>
      </c>
      <c r="E339" s="9">
        <f t="shared" si="5"/>
        <v>1.9522776572668113E-2</v>
      </c>
    </row>
    <row r="340" spans="1:5" ht="25" x14ac:dyDescent="0.2">
      <c r="A340" s="6" t="s">
        <v>655</v>
      </c>
      <c r="B340" s="3" t="s">
        <v>656</v>
      </c>
      <c r="C340" s="20">
        <v>9</v>
      </c>
      <c r="D340" s="21">
        <v>318</v>
      </c>
      <c r="E340" s="9">
        <f t="shared" si="5"/>
        <v>2.8301886792452831E-2</v>
      </c>
    </row>
    <row r="341" spans="1:5" x14ac:dyDescent="0.2">
      <c r="A341" s="5" t="s">
        <v>657</v>
      </c>
      <c r="B341" s="2" t="s">
        <v>658</v>
      </c>
      <c r="C341" s="22">
        <v>9</v>
      </c>
      <c r="D341" s="23">
        <v>662</v>
      </c>
      <c r="E341" s="9">
        <f t="shared" si="5"/>
        <v>1.3595166163141994E-2</v>
      </c>
    </row>
    <row r="342" spans="1:5" ht="25" x14ac:dyDescent="0.2">
      <c r="A342" s="6" t="s">
        <v>659</v>
      </c>
      <c r="B342" s="3" t="s">
        <v>660</v>
      </c>
      <c r="C342" s="20">
        <v>9</v>
      </c>
      <c r="D342" s="21">
        <v>709</v>
      </c>
      <c r="E342" s="9">
        <f t="shared" si="5"/>
        <v>1.2693935119887164E-2</v>
      </c>
    </row>
    <row r="343" spans="1:5" x14ac:dyDescent="0.2">
      <c r="A343" s="5" t="s">
        <v>661</v>
      </c>
      <c r="B343" s="2" t="s">
        <v>662</v>
      </c>
      <c r="C343" s="22">
        <v>9</v>
      </c>
      <c r="D343" s="23">
        <v>2507</v>
      </c>
      <c r="E343" s="9">
        <f t="shared" si="5"/>
        <v>3.5899481451934583E-3</v>
      </c>
    </row>
    <row r="344" spans="1:5" x14ac:dyDescent="0.2">
      <c r="A344" s="6" t="s">
        <v>663</v>
      </c>
      <c r="B344" s="3" t="s">
        <v>664</v>
      </c>
      <c r="C344" s="20">
        <v>9</v>
      </c>
      <c r="D344" s="21">
        <v>55</v>
      </c>
      <c r="E344" s="9">
        <f t="shared" si="5"/>
        <v>0.16363636363636364</v>
      </c>
    </row>
    <row r="345" spans="1:5" x14ac:dyDescent="0.2">
      <c r="A345" s="5" t="s">
        <v>665</v>
      </c>
      <c r="B345" s="2" t="s">
        <v>666</v>
      </c>
      <c r="C345" s="22">
        <v>9</v>
      </c>
      <c r="D345" s="23">
        <v>83</v>
      </c>
      <c r="E345" s="9">
        <f t="shared" si="5"/>
        <v>0.10843373493975904</v>
      </c>
    </row>
    <row r="346" spans="1:5" ht="25" x14ac:dyDescent="0.2">
      <c r="A346" s="6" t="s">
        <v>667</v>
      </c>
      <c r="B346" s="3" t="s">
        <v>668</v>
      </c>
      <c r="C346" s="20">
        <v>9</v>
      </c>
      <c r="D346" s="21">
        <v>765</v>
      </c>
      <c r="E346" s="9">
        <f t="shared" si="5"/>
        <v>1.1764705882352941E-2</v>
      </c>
    </row>
    <row r="347" spans="1:5" ht="25" x14ac:dyDescent="0.2">
      <c r="A347" s="5" t="s">
        <v>669</v>
      </c>
      <c r="B347" s="2" t="s">
        <v>670</v>
      </c>
      <c r="C347" s="22">
        <v>9</v>
      </c>
      <c r="D347" s="23">
        <v>46</v>
      </c>
      <c r="E347" s="9">
        <f t="shared" si="5"/>
        <v>0.19565217391304349</v>
      </c>
    </row>
    <row r="348" spans="1:5" ht="25" x14ac:dyDescent="0.2">
      <c r="A348" s="6" t="s">
        <v>671</v>
      </c>
      <c r="B348" s="3" t="s">
        <v>672</v>
      </c>
      <c r="C348" s="20">
        <v>8</v>
      </c>
      <c r="D348" s="21">
        <v>12533</v>
      </c>
      <c r="E348" s="9">
        <f t="shared" si="5"/>
        <v>6.3831484879917023E-4</v>
      </c>
    </row>
    <row r="349" spans="1:5" ht="25" x14ac:dyDescent="0.2">
      <c r="A349" s="5" t="s">
        <v>673</v>
      </c>
      <c r="B349" s="2" t="s">
        <v>674</v>
      </c>
      <c r="C349" s="22">
        <v>8</v>
      </c>
      <c r="D349" s="23">
        <v>1102</v>
      </c>
      <c r="E349" s="9">
        <f t="shared" si="5"/>
        <v>7.2595281306715061E-3</v>
      </c>
    </row>
    <row r="350" spans="1:5" x14ac:dyDescent="0.2">
      <c r="A350" s="6" t="s">
        <v>675</v>
      </c>
      <c r="B350" s="3" t="s">
        <v>676</v>
      </c>
      <c r="C350" s="20">
        <v>8</v>
      </c>
      <c r="D350" s="21">
        <v>377</v>
      </c>
      <c r="E350" s="9">
        <f t="shared" si="5"/>
        <v>2.1220159151193633E-2</v>
      </c>
    </row>
    <row r="351" spans="1:5" x14ac:dyDescent="0.2">
      <c r="A351" s="5" t="s">
        <v>677</v>
      </c>
      <c r="B351" s="2" t="s">
        <v>678</v>
      </c>
      <c r="C351" s="22">
        <v>8</v>
      </c>
      <c r="D351" s="23">
        <v>2001</v>
      </c>
      <c r="E351" s="9">
        <f t="shared" si="5"/>
        <v>3.9980009995002497E-3</v>
      </c>
    </row>
    <row r="352" spans="1:5" ht="25" x14ac:dyDescent="0.2">
      <c r="A352" s="6" t="s">
        <v>679</v>
      </c>
      <c r="B352" s="3" t="s">
        <v>680</v>
      </c>
      <c r="C352" s="20">
        <v>8</v>
      </c>
      <c r="D352" s="21">
        <v>1435</v>
      </c>
      <c r="E352" s="9">
        <f t="shared" si="5"/>
        <v>5.5749128919860627E-3</v>
      </c>
    </row>
    <row r="353" spans="1:5" ht="25" x14ac:dyDescent="0.2">
      <c r="A353" s="5" t="s">
        <v>681</v>
      </c>
      <c r="B353" s="2" t="s">
        <v>29</v>
      </c>
      <c r="C353" s="22">
        <v>8</v>
      </c>
      <c r="D353" s="23">
        <v>652</v>
      </c>
      <c r="E353" s="9">
        <f t="shared" si="5"/>
        <v>1.2269938650306749E-2</v>
      </c>
    </row>
    <row r="354" spans="1:5" x14ac:dyDescent="0.2">
      <c r="A354" s="6" t="s">
        <v>682</v>
      </c>
      <c r="B354" s="3" t="s">
        <v>683</v>
      </c>
      <c r="C354" s="20">
        <v>8</v>
      </c>
      <c r="D354" s="21">
        <v>135</v>
      </c>
      <c r="E354" s="9">
        <f t="shared" si="5"/>
        <v>5.9259259259259262E-2</v>
      </c>
    </row>
    <row r="355" spans="1:5" ht="25" x14ac:dyDescent="0.2">
      <c r="A355" s="5" t="s">
        <v>684</v>
      </c>
      <c r="B355" s="2" t="s">
        <v>685</v>
      </c>
      <c r="C355" s="22">
        <v>8</v>
      </c>
      <c r="D355" s="23">
        <v>261</v>
      </c>
      <c r="E355" s="9">
        <f t="shared" si="5"/>
        <v>3.0651340996168581E-2</v>
      </c>
    </row>
    <row r="356" spans="1:5" x14ac:dyDescent="0.2">
      <c r="A356" s="6" t="s">
        <v>686</v>
      </c>
      <c r="B356" s="3" t="s">
        <v>687</v>
      </c>
      <c r="C356" s="20">
        <v>8</v>
      </c>
      <c r="D356" s="21">
        <v>484</v>
      </c>
      <c r="E356" s="9">
        <f t="shared" si="5"/>
        <v>1.6528925619834711E-2</v>
      </c>
    </row>
    <row r="357" spans="1:5" ht="25" x14ac:dyDescent="0.2">
      <c r="A357" s="5" t="s">
        <v>688</v>
      </c>
      <c r="B357" s="2" t="s">
        <v>689</v>
      </c>
      <c r="C357" s="22">
        <v>8</v>
      </c>
      <c r="D357" s="23">
        <v>177</v>
      </c>
      <c r="E357" s="9">
        <f t="shared" si="5"/>
        <v>4.519774011299435E-2</v>
      </c>
    </row>
    <row r="358" spans="1:5" x14ac:dyDescent="0.2">
      <c r="A358" s="6" t="s">
        <v>690</v>
      </c>
      <c r="B358" s="3" t="s">
        <v>691</v>
      </c>
      <c r="C358" s="20">
        <v>7</v>
      </c>
      <c r="D358" s="21">
        <v>812</v>
      </c>
      <c r="E358" s="9">
        <f t="shared" si="5"/>
        <v>8.6206896551724137E-3</v>
      </c>
    </row>
    <row r="359" spans="1:5" ht="25" x14ac:dyDescent="0.2">
      <c r="A359" s="5" t="s">
        <v>692</v>
      </c>
      <c r="B359" s="2" t="s">
        <v>693</v>
      </c>
      <c r="C359" s="22">
        <v>7</v>
      </c>
      <c r="D359" s="23">
        <v>27</v>
      </c>
      <c r="E359" s="9">
        <f t="shared" si="5"/>
        <v>0.25925925925925924</v>
      </c>
    </row>
    <row r="360" spans="1:5" ht="25" x14ac:dyDescent="0.2">
      <c r="A360" s="6" t="s">
        <v>694</v>
      </c>
      <c r="B360" s="3" t="s">
        <v>695</v>
      </c>
      <c r="C360" s="20">
        <v>7</v>
      </c>
      <c r="D360" s="21">
        <v>459</v>
      </c>
      <c r="E360" s="9">
        <f t="shared" si="5"/>
        <v>1.5250544662309368E-2</v>
      </c>
    </row>
    <row r="361" spans="1:5" ht="25" x14ac:dyDescent="0.2">
      <c r="A361" s="5" t="s">
        <v>696</v>
      </c>
      <c r="B361" s="2" t="s">
        <v>697</v>
      </c>
      <c r="C361" s="22">
        <v>7</v>
      </c>
      <c r="D361" s="23">
        <v>10343</v>
      </c>
      <c r="E361" s="9">
        <f t="shared" si="5"/>
        <v>6.7678623223436137E-4</v>
      </c>
    </row>
    <row r="362" spans="1:5" ht="25" x14ac:dyDescent="0.2">
      <c r="A362" s="6" t="s">
        <v>698</v>
      </c>
      <c r="B362" s="3" t="s">
        <v>173</v>
      </c>
      <c r="C362" s="20">
        <v>7</v>
      </c>
      <c r="D362" s="21">
        <v>620</v>
      </c>
      <c r="E362" s="9">
        <f t="shared" si="5"/>
        <v>1.1290322580645161E-2</v>
      </c>
    </row>
    <row r="363" spans="1:5" x14ac:dyDescent="0.2">
      <c r="A363" s="5" t="s">
        <v>699</v>
      </c>
      <c r="B363" s="2" t="s">
        <v>700</v>
      </c>
      <c r="C363" s="22">
        <v>7</v>
      </c>
      <c r="D363" s="23">
        <v>552</v>
      </c>
      <c r="E363" s="9">
        <f t="shared" si="5"/>
        <v>1.2681159420289856E-2</v>
      </c>
    </row>
    <row r="364" spans="1:5" x14ac:dyDescent="0.2">
      <c r="A364" s="6" t="s">
        <v>701</v>
      </c>
      <c r="B364" s="3" t="s">
        <v>702</v>
      </c>
      <c r="C364" s="20">
        <v>7</v>
      </c>
      <c r="D364" s="21">
        <v>8159</v>
      </c>
      <c r="E364" s="9">
        <f t="shared" si="5"/>
        <v>8.5794827797524209E-4</v>
      </c>
    </row>
    <row r="365" spans="1:5" x14ac:dyDescent="0.2">
      <c r="A365" s="5" t="s">
        <v>703</v>
      </c>
      <c r="B365" s="2" t="s">
        <v>704</v>
      </c>
      <c r="C365" s="22">
        <v>7</v>
      </c>
      <c r="D365" s="23">
        <v>2056</v>
      </c>
      <c r="E365" s="9">
        <f t="shared" si="5"/>
        <v>3.4046692607003892E-3</v>
      </c>
    </row>
    <row r="366" spans="1:5" ht="25" x14ac:dyDescent="0.2">
      <c r="A366" s="6" t="s">
        <v>705</v>
      </c>
      <c r="B366" s="3" t="s">
        <v>706</v>
      </c>
      <c r="C366" s="20">
        <v>7</v>
      </c>
      <c r="D366" s="21">
        <v>8791</v>
      </c>
      <c r="E366" s="9">
        <f t="shared" si="5"/>
        <v>7.9626891138664545E-4</v>
      </c>
    </row>
    <row r="367" spans="1:5" x14ac:dyDescent="0.2">
      <c r="A367" s="5" t="s">
        <v>707</v>
      </c>
      <c r="B367" s="2" t="s">
        <v>708</v>
      </c>
      <c r="C367" s="22">
        <v>7</v>
      </c>
      <c r="D367" s="23">
        <v>653</v>
      </c>
      <c r="E367" s="9">
        <f t="shared" si="5"/>
        <v>1.0719754977029096E-2</v>
      </c>
    </row>
    <row r="368" spans="1:5" ht="25" x14ac:dyDescent="0.2">
      <c r="A368" s="6" t="s">
        <v>709</v>
      </c>
      <c r="B368" s="3" t="s">
        <v>710</v>
      </c>
      <c r="C368" s="20">
        <v>7</v>
      </c>
      <c r="D368" s="21">
        <v>80</v>
      </c>
      <c r="E368" s="9">
        <f t="shared" si="5"/>
        <v>8.7499999999999994E-2</v>
      </c>
    </row>
    <row r="369" spans="1:5" ht="25" x14ac:dyDescent="0.2">
      <c r="A369" s="5" t="s">
        <v>711</v>
      </c>
      <c r="B369" s="2" t="s">
        <v>712</v>
      </c>
      <c r="C369" s="22">
        <v>7</v>
      </c>
      <c r="D369" s="23">
        <v>54</v>
      </c>
      <c r="E369" s="9">
        <f t="shared" si="5"/>
        <v>0.12962962962962962</v>
      </c>
    </row>
    <row r="370" spans="1:5" ht="25" x14ac:dyDescent="0.2">
      <c r="A370" s="6" t="s">
        <v>713</v>
      </c>
      <c r="B370" s="3" t="s">
        <v>189</v>
      </c>
      <c r="C370" s="20">
        <v>7</v>
      </c>
      <c r="D370" s="21">
        <v>162</v>
      </c>
      <c r="E370" s="9">
        <f t="shared" si="5"/>
        <v>4.3209876543209874E-2</v>
      </c>
    </row>
    <row r="371" spans="1:5" ht="25" x14ac:dyDescent="0.2">
      <c r="A371" s="5" t="s">
        <v>714</v>
      </c>
      <c r="B371" s="2" t="s">
        <v>715</v>
      </c>
      <c r="C371" s="22">
        <v>7</v>
      </c>
      <c r="D371" s="23">
        <v>5203</v>
      </c>
      <c r="E371" s="9">
        <f t="shared" si="5"/>
        <v>1.3453776667307323E-3</v>
      </c>
    </row>
    <row r="372" spans="1:5" ht="25" x14ac:dyDescent="0.2">
      <c r="A372" s="6" t="s">
        <v>716</v>
      </c>
      <c r="B372" s="3" t="s">
        <v>717</v>
      </c>
      <c r="C372" s="20">
        <v>7</v>
      </c>
      <c r="D372" s="21">
        <v>220</v>
      </c>
      <c r="E372" s="9">
        <f t="shared" si="5"/>
        <v>3.1818181818181815E-2</v>
      </c>
    </row>
    <row r="373" spans="1:5" ht="25" x14ac:dyDescent="0.2">
      <c r="A373" s="5" t="s">
        <v>718</v>
      </c>
      <c r="B373" s="2" t="s">
        <v>719</v>
      </c>
      <c r="C373" s="22">
        <v>7</v>
      </c>
      <c r="D373" s="23">
        <v>264</v>
      </c>
      <c r="E373" s="9">
        <f t="shared" si="5"/>
        <v>2.6515151515151516E-2</v>
      </c>
    </row>
    <row r="374" spans="1:5" ht="25" x14ac:dyDescent="0.2">
      <c r="A374" s="6" t="s">
        <v>720</v>
      </c>
      <c r="B374" s="3" t="s">
        <v>721</v>
      </c>
      <c r="C374" s="20">
        <v>7</v>
      </c>
      <c r="D374" s="21">
        <v>371</v>
      </c>
      <c r="E374" s="9">
        <f t="shared" si="5"/>
        <v>1.8867924528301886E-2</v>
      </c>
    </row>
    <row r="375" spans="1:5" x14ac:dyDescent="0.2">
      <c r="A375" s="5" t="s">
        <v>722</v>
      </c>
      <c r="B375" s="2" t="s">
        <v>723</v>
      </c>
      <c r="C375" s="22">
        <v>6</v>
      </c>
      <c r="D375" s="23">
        <v>10724</v>
      </c>
      <c r="E375" s="9">
        <f t="shared" si="5"/>
        <v>5.5949272659455425E-4</v>
      </c>
    </row>
    <row r="376" spans="1:5" ht="25" x14ac:dyDescent="0.2">
      <c r="A376" s="6" t="s">
        <v>724</v>
      </c>
      <c r="B376" s="3" t="s">
        <v>725</v>
      </c>
      <c r="C376" s="20">
        <v>6</v>
      </c>
      <c r="D376" s="21">
        <v>1286</v>
      </c>
      <c r="E376" s="9">
        <f t="shared" si="5"/>
        <v>4.6656298600311046E-3</v>
      </c>
    </row>
    <row r="377" spans="1:5" ht="25" x14ac:dyDescent="0.2">
      <c r="A377" s="5" t="s">
        <v>726</v>
      </c>
      <c r="B377" s="2" t="s">
        <v>727</v>
      </c>
      <c r="C377" s="22">
        <v>6</v>
      </c>
      <c r="D377" s="23">
        <v>891</v>
      </c>
      <c r="E377" s="9">
        <f t="shared" si="5"/>
        <v>6.7340067340067337E-3</v>
      </c>
    </row>
    <row r="378" spans="1:5" x14ac:dyDescent="0.2">
      <c r="A378" s="6" t="s">
        <v>728</v>
      </c>
      <c r="B378" s="3" t="s">
        <v>729</v>
      </c>
      <c r="C378" s="20">
        <v>6</v>
      </c>
      <c r="D378" s="21">
        <v>868</v>
      </c>
      <c r="E378" s="9">
        <f t="shared" si="5"/>
        <v>6.9124423963133645E-3</v>
      </c>
    </row>
    <row r="379" spans="1:5" ht="25" x14ac:dyDescent="0.2">
      <c r="A379" s="5" t="s">
        <v>730</v>
      </c>
      <c r="B379" s="2" t="s">
        <v>731</v>
      </c>
      <c r="C379" s="22">
        <v>6</v>
      </c>
      <c r="D379" s="23">
        <v>5663</v>
      </c>
      <c r="E379" s="9">
        <f t="shared" si="5"/>
        <v>1.0595090941197245E-3</v>
      </c>
    </row>
    <row r="380" spans="1:5" ht="25" x14ac:dyDescent="0.2">
      <c r="A380" s="6" t="s">
        <v>732</v>
      </c>
      <c r="B380" s="3" t="s">
        <v>733</v>
      </c>
      <c r="C380" s="20">
        <v>6</v>
      </c>
      <c r="D380" s="21">
        <v>393</v>
      </c>
      <c r="E380" s="9">
        <f t="shared" si="5"/>
        <v>1.5267175572519083E-2</v>
      </c>
    </row>
    <row r="381" spans="1:5" ht="25" x14ac:dyDescent="0.2">
      <c r="A381" s="5" t="s">
        <v>734</v>
      </c>
      <c r="B381" s="2" t="s">
        <v>735</v>
      </c>
      <c r="C381" s="22">
        <v>6</v>
      </c>
      <c r="D381" s="23">
        <v>283</v>
      </c>
      <c r="E381" s="9">
        <f t="shared" si="5"/>
        <v>2.1201413427561839E-2</v>
      </c>
    </row>
    <row r="382" spans="1:5" x14ac:dyDescent="0.2">
      <c r="A382" s="6" t="s">
        <v>736</v>
      </c>
      <c r="B382" s="3" t="s">
        <v>737</v>
      </c>
      <c r="C382" s="20">
        <v>6</v>
      </c>
      <c r="D382" s="21">
        <v>2142</v>
      </c>
      <c r="E382" s="9">
        <f t="shared" si="5"/>
        <v>2.8011204481792717E-3</v>
      </c>
    </row>
    <row r="383" spans="1:5" x14ac:dyDescent="0.2">
      <c r="A383" s="5" t="s">
        <v>738</v>
      </c>
      <c r="B383" s="2" t="s">
        <v>739</v>
      </c>
      <c r="C383" s="22">
        <v>6</v>
      </c>
      <c r="D383" s="23">
        <v>1261</v>
      </c>
      <c r="E383" s="9">
        <f t="shared" si="5"/>
        <v>4.7581284694686752E-3</v>
      </c>
    </row>
    <row r="384" spans="1:5" ht="25" x14ac:dyDescent="0.2">
      <c r="A384" s="6" t="s">
        <v>740</v>
      </c>
      <c r="B384" s="3" t="s">
        <v>741</v>
      </c>
      <c r="C384" s="20">
        <v>6</v>
      </c>
      <c r="D384" s="21">
        <v>1032</v>
      </c>
      <c r="E384" s="9">
        <f t="shared" si="5"/>
        <v>5.8139534883720929E-3</v>
      </c>
    </row>
    <row r="385" spans="1:5" x14ac:dyDescent="0.2">
      <c r="A385" s="5" t="s">
        <v>742</v>
      </c>
      <c r="B385" s="2" t="s">
        <v>743</v>
      </c>
      <c r="C385" s="22">
        <v>6</v>
      </c>
      <c r="D385" s="23">
        <v>2916</v>
      </c>
      <c r="E385" s="9">
        <f t="shared" si="5"/>
        <v>2.05761316872428E-3</v>
      </c>
    </row>
    <row r="386" spans="1:5" ht="25" x14ac:dyDescent="0.2">
      <c r="A386" s="6" t="s">
        <v>744</v>
      </c>
      <c r="B386" s="3" t="s">
        <v>745</v>
      </c>
      <c r="C386" s="20">
        <v>6</v>
      </c>
      <c r="D386" s="21">
        <v>1220</v>
      </c>
      <c r="E386" s="9">
        <f t="shared" si="5"/>
        <v>4.9180327868852463E-3</v>
      </c>
    </row>
    <row r="387" spans="1:5" ht="25" x14ac:dyDescent="0.2">
      <c r="A387" s="5" t="s">
        <v>746</v>
      </c>
      <c r="B387" s="2" t="s">
        <v>747</v>
      </c>
      <c r="C387" s="22">
        <v>6</v>
      </c>
      <c r="D387" s="23">
        <v>28289</v>
      </c>
      <c r="E387" s="9">
        <f t="shared" si="5"/>
        <v>2.1209657464031956E-4</v>
      </c>
    </row>
    <row r="388" spans="1:5" ht="25" x14ac:dyDescent="0.2">
      <c r="A388" s="6" t="s">
        <v>748</v>
      </c>
      <c r="B388" s="3" t="s">
        <v>672</v>
      </c>
      <c r="C388" s="20">
        <v>6</v>
      </c>
      <c r="D388" s="21">
        <v>3647</v>
      </c>
      <c r="E388" s="9">
        <f t="shared" si="5"/>
        <v>1.6451878256100905E-3</v>
      </c>
    </row>
    <row r="389" spans="1:5" x14ac:dyDescent="0.2">
      <c r="A389" s="5" t="s">
        <v>749</v>
      </c>
      <c r="B389" s="2" t="s">
        <v>750</v>
      </c>
      <c r="C389" s="22">
        <v>6</v>
      </c>
      <c r="D389" s="23">
        <v>80</v>
      </c>
      <c r="E389" s="9">
        <f t="shared" si="5"/>
        <v>7.4999999999999997E-2</v>
      </c>
    </row>
    <row r="390" spans="1:5" ht="25" x14ac:dyDescent="0.2">
      <c r="A390" s="6" t="s">
        <v>751</v>
      </c>
      <c r="B390" s="3" t="s">
        <v>752</v>
      </c>
      <c r="C390" s="20">
        <v>6</v>
      </c>
      <c r="D390" s="21">
        <v>2390</v>
      </c>
      <c r="E390" s="9">
        <f t="shared" ref="E390:E453" si="6">C390/D390</f>
        <v>2.5104602510460251E-3</v>
      </c>
    </row>
    <row r="391" spans="1:5" ht="25" x14ac:dyDescent="0.2">
      <c r="A391" s="5" t="s">
        <v>753</v>
      </c>
      <c r="B391" s="2" t="s">
        <v>754</v>
      </c>
      <c r="C391" s="22">
        <v>6</v>
      </c>
      <c r="D391" s="23">
        <v>923</v>
      </c>
      <c r="E391" s="9">
        <f t="shared" si="6"/>
        <v>6.5005417118093175E-3</v>
      </c>
    </row>
    <row r="392" spans="1:5" x14ac:dyDescent="0.2">
      <c r="A392" s="6" t="s">
        <v>755</v>
      </c>
      <c r="B392" s="3" t="s">
        <v>756</v>
      </c>
      <c r="C392" s="20">
        <v>6</v>
      </c>
      <c r="D392" s="21">
        <v>82</v>
      </c>
      <c r="E392" s="9">
        <f t="shared" si="6"/>
        <v>7.3170731707317069E-2</v>
      </c>
    </row>
    <row r="393" spans="1:5" ht="25" x14ac:dyDescent="0.2">
      <c r="A393" s="5" t="s">
        <v>757</v>
      </c>
      <c r="B393" s="2" t="s">
        <v>758</v>
      </c>
      <c r="C393" s="22">
        <v>6</v>
      </c>
      <c r="D393" s="23">
        <v>1516</v>
      </c>
      <c r="E393" s="9">
        <f t="shared" si="6"/>
        <v>3.9577836411609502E-3</v>
      </c>
    </row>
    <row r="394" spans="1:5" ht="25" x14ac:dyDescent="0.2">
      <c r="A394" s="6" t="s">
        <v>759</v>
      </c>
      <c r="B394" s="3" t="s">
        <v>760</v>
      </c>
      <c r="C394" s="20">
        <v>6</v>
      </c>
      <c r="D394" s="21">
        <v>799</v>
      </c>
      <c r="E394" s="9">
        <f t="shared" si="6"/>
        <v>7.5093867334167707E-3</v>
      </c>
    </row>
    <row r="395" spans="1:5" x14ac:dyDescent="0.2">
      <c r="A395" s="5" t="s">
        <v>761</v>
      </c>
      <c r="B395" s="2" t="s">
        <v>762</v>
      </c>
      <c r="C395" s="22">
        <v>6</v>
      </c>
      <c r="D395" s="23">
        <v>1224</v>
      </c>
      <c r="E395" s="9">
        <f t="shared" si="6"/>
        <v>4.9019607843137254E-3</v>
      </c>
    </row>
    <row r="396" spans="1:5" ht="25" x14ac:dyDescent="0.2">
      <c r="A396" s="6" t="s">
        <v>763</v>
      </c>
      <c r="B396" s="3" t="s">
        <v>764</v>
      </c>
      <c r="C396" s="20">
        <v>6</v>
      </c>
      <c r="D396" s="21">
        <v>3004</v>
      </c>
      <c r="E396" s="9">
        <f t="shared" si="6"/>
        <v>1.9973368841544607E-3</v>
      </c>
    </row>
    <row r="397" spans="1:5" ht="25" x14ac:dyDescent="0.2">
      <c r="A397" s="5" t="s">
        <v>765</v>
      </c>
      <c r="B397" s="2" t="s">
        <v>766</v>
      </c>
      <c r="C397" s="22">
        <v>5</v>
      </c>
      <c r="D397" s="23">
        <v>58604</v>
      </c>
      <c r="E397" s="9">
        <f t="shared" si="6"/>
        <v>8.5318408299774753E-5</v>
      </c>
    </row>
    <row r="398" spans="1:5" x14ac:dyDescent="0.2">
      <c r="A398" s="6" t="s">
        <v>767</v>
      </c>
      <c r="B398" s="3" t="s">
        <v>768</v>
      </c>
      <c r="C398" s="20">
        <v>5</v>
      </c>
      <c r="D398" s="21">
        <v>102</v>
      </c>
      <c r="E398" s="9">
        <f t="shared" si="6"/>
        <v>4.9019607843137254E-2</v>
      </c>
    </row>
    <row r="399" spans="1:5" ht="25" x14ac:dyDescent="0.2">
      <c r="A399" s="5" t="s">
        <v>769</v>
      </c>
      <c r="B399" s="2" t="s">
        <v>770</v>
      </c>
      <c r="C399" s="22">
        <v>5</v>
      </c>
      <c r="D399" s="23">
        <v>617</v>
      </c>
      <c r="E399" s="9">
        <f t="shared" si="6"/>
        <v>8.1037277147487843E-3</v>
      </c>
    </row>
    <row r="400" spans="1:5" ht="25" x14ac:dyDescent="0.2">
      <c r="A400" s="6" t="s">
        <v>771</v>
      </c>
      <c r="B400" s="3" t="s">
        <v>772</v>
      </c>
      <c r="C400" s="20">
        <v>5</v>
      </c>
      <c r="D400" s="21">
        <v>2067</v>
      </c>
      <c r="E400" s="9">
        <f t="shared" si="6"/>
        <v>2.4189646831156266E-3</v>
      </c>
    </row>
    <row r="401" spans="1:5" ht="25" x14ac:dyDescent="0.2">
      <c r="A401" s="5" t="s">
        <v>773</v>
      </c>
      <c r="B401" s="2" t="s">
        <v>774</v>
      </c>
      <c r="C401" s="22">
        <v>5</v>
      </c>
      <c r="D401" s="23">
        <v>260</v>
      </c>
      <c r="E401" s="9">
        <f t="shared" si="6"/>
        <v>1.9230769230769232E-2</v>
      </c>
    </row>
    <row r="402" spans="1:5" x14ac:dyDescent="0.2">
      <c r="A402" s="6" t="s">
        <v>775</v>
      </c>
      <c r="B402" s="3" t="s">
        <v>776</v>
      </c>
      <c r="C402" s="20">
        <v>5</v>
      </c>
      <c r="D402" s="21">
        <v>6296</v>
      </c>
      <c r="E402" s="9">
        <f t="shared" si="6"/>
        <v>7.9415501905972044E-4</v>
      </c>
    </row>
    <row r="403" spans="1:5" ht="25" x14ac:dyDescent="0.2">
      <c r="A403" s="5" t="s">
        <v>777</v>
      </c>
      <c r="B403" s="2" t="s">
        <v>778</v>
      </c>
      <c r="C403" s="22">
        <v>5</v>
      </c>
      <c r="D403" s="23">
        <v>1197</v>
      </c>
      <c r="E403" s="9">
        <f t="shared" si="6"/>
        <v>4.1771094402673348E-3</v>
      </c>
    </row>
    <row r="404" spans="1:5" ht="25" x14ac:dyDescent="0.2">
      <c r="A404" s="6" t="s">
        <v>779</v>
      </c>
      <c r="B404" s="3" t="s">
        <v>780</v>
      </c>
      <c r="C404" s="20">
        <v>5</v>
      </c>
      <c r="D404" s="21">
        <v>395</v>
      </c>
      <c r="E404" s="9">
        <f t="shared" si="6"/>
        <v>1.2658227848101266E-2</v>
      </c>
    </row>
    <row r="405" spans="1:5" ht="25" x14ac:dyDescent="0.2">
      <c r="A405" s="5" t="s">
        <v>781</v>
      </c>
      <c r="B405" s="2" t="s">
        <v>782</v>
      </c>
      <c r="C405" s="22">
        <v>5</v>
      </c>
      <c r="D405" s="23">
        <v>406</v>
      </c>
      <c r="E405" s="9">
        <f t="shared" si="6"/>
        <v>1.2315270935960592E-2</v>
      </c>
    </row>
    <row r="406" spans="1:5" ht="25" x14ac:dyDescent="0.2">
      <c r="A406" s="6" t="s">
        <v>783</v>
      </c>
      <c r="B406" s="3" t="s">
        <v>784</v>
      </c>
      <c r="C406" s="20">
        <v>5</v>
      </c>
      <c r="D406" s="21">
        <v>323</v>
      </c>
      <c r="E406" s="9">
        <f t="shared" si="6"/>
        <v>1.5479876160990712E-2</v>
      </c>
    </row>
    <row r="407" spans="1:5" ht="25" x14ac:dyDescent="0.2">
      <c r="A407" s="5" t="s">
        <v>785</v>
      </c>
      <c r="B407" s="2" t="s">
        <v>786</v>
      </c>
      <c r="C407" s="22">
        <v>5</v>
      </c>
      <c r="D407" s="23">
        <v>561</v>
      </c>
      <c r="E407" s="9">
        <f t="shared" si="6"/>
        <v>8.9126559714795012E-3</v>
      </c>
    </row>
    <row r="408" spans="1:5" ht="25" x14ac:dyDescent="0.2">
      <c r="A408" s="6" t="s">
        <v>787</v>
      </c>
      <c r="B408" s="3" t="s">
        <v>788</v>
      </c>
      <c r="C408" s="20">
        <v>5</v>
      </c>
      <c r="D408" s="21">
        <v>2824</v>
      </c>
      <c r="E408" s="9">
        <f t="shared" si="6"/>
        <v>1.7705382436260624E-3</v>
      </c>
    </row>
    <row r="409" spans="1:5" ht="25" x14ac:dyDescent="0.2">
      <c r="A409" s="5" t="s">
        <v>789</v>
      </c>
      <c r="B409" s="2" t="s">
        <v>33</v>
      </c>
      <c r="C409" s="22">
        <v>5</v>
      </c>
      <c r="D409" s="23">
        <v>1579</v>
      </c>
      <c r="E409" s="9">
        <f t="shared" si="6"/>
        <v>3.1665611146295125E-3</v>
      </c>
    </row>
    <row r="410" spans="1:5" x14ac:dyDescent="0.2">
      <c r="A410" s="6" t="s">
        <v>790</v>
      </c>
      <c r="B410" s="3" t="s">
        <v>791</v>
      </c>
      <c r="C410" s="20">
        <v>5</v>
      </c>
      <c r="D410" s="21">
        <v>1603</v>
      </c>
      <c r="E410" s="9">
        <f t="shared" si="6"/>
        <v>3.1191515907673115E-3</v>
      </c>
    </row>
    <row r="411" spans="1:5" ht="25" x14ac:dyDescent="0.2">
      <c r="A411" s="5" t="s">
        <v>792</v>
      </c>
      <c r="B411" s="2" t="s">
        <v>793</v>
      </c>
      <c r="C411" s="22">
        <v>5</v>
      </c>
      <c r="D411" s="23">
        <v>34418</v>
      </c>
      <c r="E411" s="9">
        <f t="shared" si="6"/>
        <v>1.4527282236039281E-4</v>
      </c>
    </row>
    <row r="412" spans="1:5" ht="25" x14ac:dyDescent="0.2">
      <c r="A412" s="6" t="s">
        <v>794</v>
      </c>
      <c r="B412" s="3" t="s">
        <v>795</v>
      </c>
      <c r="C412" s="20">
        <v>5</v>
      </c>
      <c r="D412" s="21">
        <v>48</v>
      </c>
      <c r="E412" s="9">
        <f t="shared" si="6"/>
        <v>0.10416666666666667</v>
      </c>
    </row>
    <row r="413" spans="1:5" ht="25" x14ac:dyDescent="0.2">
      <c r="A413" s="5" t="s">
        <v>796</v>
      </c>
      <c r="B413" s="2" t="s">
        <v>797</v>
      </c>
      <c r="C413" s="22">
        <v>5</v>
      </c>
      <c r="D413" s="23">
        <v>561</v>
      </c>
      <c r="E413" s="9">
        <f t="shared" si="6"/>
        <v>8.9126559714795012E-3</v>
      </c>
    </row>
    <row r="414" spans="1:5" x14ac:dyDescent="0.2">
      <c r="A414" s="6" t="s">
        <v>798</v>
      </c>
      <c r="B414" s="3" t="s">
        <v>799</v>
      </c>
      <c r="C414" s="20">
        <v>5</v>
      </c>
      <c r="D414" s="21">
        <v>185</v>
      </c>
      <c r="E414" s="9">
        <f t="shared" si="6"/>
        <v>2.7027027027027029E-2</v>
      </c>
    </row>
    <row r="415" spans="1:5" ht="25" x14ac:dyDescent="0.2">
      <c r="A415" s="5" t="s">
        <v>800</v>
      </c>
      <c r="B415" s="2" t="s">
        <v>801</v>
      </c>
      <c r="C415" s="22">
        <v>5</v>
      </c>
      <c r="D415" s="23">
        <v>1242</v>
      </c>
      <c r="E415" s="9">
        <f t="shared" si="6"/>
        <v>4.0257648953301124E-3</v>
      </c>
    </row>
    <row r="416" spans="1:5" x14ac:dyDescent="0.2">
      <c r="A416" s="6" t="s">
        <v>802</v>
      </c>
      <c r="B416" s="3" t="s">
        <v>803</v>
      </c>
      <c r="C416" s="20">
        <v>5</v>
      </c>
      <c r="D416" s="21">
        <v>64</v>
      </c>
      <c r="E416" s="9">
        <f t="shared" si="6"/>
        <v>7.8125E-2</v>
      </c>
    </row>
    <row r="417" spans="1:5" ht="25" x14ac:dyDescent="0.2">
      <c r="A417" s="5" t="s">
        <v>804</v>
      </c>
      <c r="B417" s="2" t="s">
        <v>805</v>
      </c>
      <c r="C417" s="22">
        <v>5</v>
      </c>
      <c r="D417" s="23">
        <v>889</v>
      </c>
      <c r="E417" s="9">
        <f t="shared" si="6"/>
        <v>5.6242969628796397E-3</v>
      </c>
    </row>
    <row r="418" spans="1:5" ht="25" x14ac:dyDescent="0.2">
      <c r="A418" s="6" t="s">
        <v>806</v>
      </c>
      <c r="B418" s="3" t="s">
        <v>807</v>
      </c>
      <c r="C418" s="20">
        <v>5</v>
      </c>
      <c r="D418" s="21">
        <v>179</v>
      </c>
      <c r="E418" s="9">
        <f t="shared" si="6"/>
        <v>2.7932960893854747E-2</v>
      </c>
    </row>
    <row r="419" spans="1:5" x14ac:dyDescent="0.2">
      <c r="A419" s="5" t="s">
        <v>808</v>
      </c>
      <c r="B419" s="2" t="s">
        <v>809</v>
      </c>
      <c r="C419" s="22">
        <v>5</v>
      </c>
      <c r="D419" s="23">
        <v>57</v>
      </c>
      <c r="E419" s="9">
        <f t="shared" si="6"/>
        <v>8.771929824561403E-2</v>
      </c>
    </row>
    <row r="420" spans="1:5" ht="25" x14ac:dyDescent="0.2">
      <c r="A420" s="6" t="s">
        <v>810</v>
      </c>
      <c r="B420" s="3" t="s">
        <v>811</v>
      </c>
      <c r="C420" s="20">
        <v>5</v>
      </c>
      <c r="D420" s="21">
        <v>3945</v>
      </c>
      <c r="E420" s="9">
        <f t="shared" si="6"/>
        <v>1.2674271229404308E-3</v>
      </c>
    </row>
    <row r="421" spans="1:5" ht="25" x14ac:dyDescent="0.2">
      <c r="A421" s="5" t="s">
        <v>812</v>
      </c>
      <c r="B421" s="2" t="s">
        <v>813</v>
      </c>
      <c r="C421" s="22">
        <v>5</v>
      </c>
      <c r="D421" s="23">
        <v>10051</v>
      </c>
      <c r="E421" s="9">
        <f t="shared" si="6"/>
        <v>4.9746293901104367E-4</v>
      </c>
    </row>
    <row r="422" spans="1:5" x14ac:dyDescent="0.2">
      <c r="A422" s="6" t="s">
        <v>814</v>
      </c>
      <c r="B422" s="3" t="s">
        <v>815</v>
      </c>
      <c r="C422" s="20">
        <v>5</v>
      </c>
      <c r="D422" s="21">
        <v>6348</v>
      </c>
      <c r="E422" s="9">
        <f t="shared" si="6"/>
        <v>7.8764965343415246E-4</v>
      </c>
    </row>
    <row r="423" spans="1:5" x14ac:dyDescent="0.2">
      <c r="A423" s="5" t="s">
        <v>816</v>
      </c>
      <c r="B423" s="2" t="s">
        <v>817</v>
      </c>
      <c r="C423" s="22">
        <v>5</v>
      </c>
      <c r="D423" s="23">
        <v>207</v>
      </c>
      <c r="E423" s="9">
        <f t="shared" si="6"/>
        <v>2.4154589371980676E-2</v>
      </c>
    </row>
    <row r="424" spans="1:5" ht="25" x14ac:dyDescent="0.2">
      <c r="A424" s="6" t="s">
        <v>818</v>
      </c>
      <c r="B424" s="3" t="s">
        <v>819</v>
      </c>
      <c r="C424" s="20">
        <v>4</v>
      </c>
      <c r="D424" s="21">
        <v>1094</v>
      </c>
      <c r="E424" s="9">
        <f t="shared" si="6"/>
        <v>3.6563071297989031E-3</v>
      </c>
    </row>
    <row r="425" spans="1:5" x14ac:dyDescent="0.2">
      <c r="A425" s="5" t="s">
        <v>820</v>
      </c>
      <c r="B425" s="2" t="s">
        <v>821</v>
      </c>
      <c r="C425" s="22">
        <v>4</v>
      </c>
      <c r="D425" s="23">
        <v>231</v>
      </c>
      <c r="E425" s="9">
        <f t="shared" si="6"/>
        <v>1.7316017316017316E-2</v>
      </c>
    </row>
    <row r="426" spans="1:5" ht="25" x14ac:dyDescent="0.2">
      <c r="A426" s="6" t="s">
        <v>822</v>
      </c>
      <c r="B426" s="3" t="s">
        <v>823</v>
      </c>
      <c r="C426" s="20">
        <v>4</v>
      </c>
      <c r="D426" s="21">
        <v>440</v>
      </c>
      <c r="E426" s="9">
        <f t="shared" si="6"/>
        <v>9.0909090909090905E-3</v>
      </c>
    </row>
    <row r="427" spans="1:5" ht="25" x14ac:dyDescent="0.2">
      <c r="A427" s="5" t="s">
        <v>824</v>
      </c>
      <c r="B427" s="2" t="s">
        <v>825</v>
      </c>
      <c r="C427" s="22">
        <v>4</v>
      </c>
      <c r="D427" s="23">
        <v>278</v>
      </c>
      <c r="E427" s="9">
        <f t="shared" si="6"/>
        <v>1.4388489208633094E-2</v>
      </c>
    </row>
    <row r="428" spans="1:5" ht="25" x14ac:dyDescent="0.2">
      <c r="A428" s="6" t="s">
        <v>826</v>
      </c>
      <c r="B428" s="3" t="s">
        <v>827</v>
      </c>
      <c r="C428" s="20">
        <v>4</v>
      </c>
      <c r="D428" s="21">
        <v>5553</v>
      </c>
      <c r="E428" s="9">
        <f t="shared" si="6"/>
        <v>7.2033135242211422E-4</v>
      </c>
    </row>
    <row r="429" spans="1:5" x14ac:dyDescent="0.2">
      <c r="A429" s="5" t="s">
        <v>828</v>
      </c>
      <c r="B429" s="2" t="s">
        <v>829</v>
      </c>
      <c r="C429" s="22">
        <v>4</v>
      </c>
      <c r="D429" s="23">
        <v>47</v>
      </c>
      <c r="E429" s="9">
        <f t="shared" si="6"/>
        <v>8.5106382978723402E-2</v>
      </c>
    </row>
    <row r="430" spans="1:5" x14ac:dyDescent="0.2">
      <c r="A430" s="6" t="s">
        <v>830</v>
      </c>
      <c r="B430" s="3" t="s">
        <v>831</v>
      </c>
      <c r="C430" s="20">
        <v>4</v>
      </c>
      <c r="D430" s="21">
        <v>28</v>
      </c>
      <c r="E430" s="9">
        <f t="shared" si="6"/>
        <v>0.14285714285714285</v>
      </c>
    </row>
    <row r="431" spans="1:5" x14ac:dyDescent="0.2">
      <c r="A431" s="5" t="s">
        <v>832</v>
      </c>
      <c r="B431" s="2" t="s">
        <v>833</v>
      </c>
      <c r="C431" s="22">
        <v>4</v>
      </c>
      <c r="D431" s="23">
        <v>424</v>
      </c>
      <c r="E431" s="9">
        <f t="shared" si="6"/>
        <v>9.433962264150943E-3</v>
      </c>
    </row>
    <row r="432" spans="1:5" x14ac:dyDescent="0.2">
      <c r="A432" s="6" t="s">
        <v>834</v>
      </c>
      <c r="B432" s="3" t="s">
        <v>835</v>
      </c>
      <c r="C432" s="20">
        <v>4</v>
      </c>
      <c r="D432" s="21">
        <v>876</v>
      </c>
      <c r="E432" s="9">
        <f t="shared" si="6"/>
        <v>4.5662100456621002E-3</v>
      </c>
    </row>
    <row r="433" spans="1:5" ht="25" x14ac:dyDescent="0.2">
      <c r="A433" s="5" t="s">
        <v>836</v>
      </c>
      <c r="B433" s="2" t="s">
        <v>837</v>
      </c>
      <c r="C433" s="22">
        <v>4</v>
      </c>
      <c r="D433" s="23">
        <v>1554</v>
      </c>
      <c r="E433" s="9">
        <f t="shared" si="6"/>
        <v>2.5740025740025739E-3</v>
      </c>
    </row>
    <row r="434" spans="1:5" ht="25" x14ac:dyDescent="0.2">
      <c r="A434" s="6" t="s">
        <v>838</v>
      </c>
      <c r="B434" s="3" t="s">
        <v>839</v>
      </c>
      <c r="C434" s="20">
        <v>4</v>
      </c>
      <c r="D434" s="21">
        <v>3355</v>
      </c>
      <c r="E434" s="9">
        <f t="shared" si="6"/>
        <v>1.1922503725782414E-3</v>
      </c>
    </row>
    <row r="435" spans="1:5" x14ac:dyDescent="0.2">
      <c r="A435" s="5" t="s">
        <v>840</v>
      </c>
      <c r="B435" s="2" t="s">
        <v>841</v>
      </c>
      <c r="C435" s="22">
        <v>4</v>
      </c>
      <c r="D435" s="23">
        <v>908</v>
      </c>
      <c r="E435" s="9">
        <f t="shared" si="6"/>
        <v>4.4052863436123352E-3</v>
      </c>
    </row>
    <row r="436" spans="1:5" ht="25" x14ac:dyDescent="0.2">
      <c r="A436" s="6" t="s">
        <v>842</v>
      </c>
      <c r="B436" s="3" t="s">
        <v>843</v>
      </c>
      <c r="C436" s="20">
        <v>4</v>
      </c>
      <c r="D436" s="21">
        <v>993</v>
      </c>
      <c r="E436" s="9">
        <f t="shared" si="6"/>
        <v>4.0281973816717019E-3</v>
      </c>
    </row>
    <row r="437" spans="1:5" ht="25" x14ac:dyDescent="0.2">
      <c r="A437" s="5" t="s">
        <v>844</v>
      </c>
      <c r="B437" s="2" t="s">
        <v>845</v>
      </c>
      <c r="C437" s="22">
        <v>4</v>
      </c>
      <c r="D437" s="23">
        <v>285</v>
      </c>
      <c r="E437" s="9">
        <f t="shared" si="6"/>
        <v>1.4035087719298246E-2</v>
      </c>
    </row>
    <row r="438" spans="1:5" ht="25" x14ac:dyDescent="0.2">
      <c r="A438" s="6" t="s">
        <v>846</v>
      </c>
      <c r="B438" s="3" t="s">
        <v>847</v>
      </c>
      <c r="C438" s="20">
        <v>4</v>
      </c>
      <c r="D438" s="21">
        <v>871</v>
      </c>
      <c r="E438" s="9">
        <f t="shared" si="6"/>
        <v>4.5924225028702642E-3</v>
      </c>
    </row>
    <row r="439" spans="1:5" ht="25" x14ac:dyDescent="0.2">
      <c r="A439" s="5" t="s">
        <v>848</v>
      </c>
      <c r="B439" s="2" t="s">
        <v>849</v>
      </c>
      <c r="C439" s="22">
        <v>4</v>
      </c>
      <c r="D439" s="23">
        <v>264</v>
      </c>
      <c r="E439" s="9">
        <f t="shared" si="6"/>
        <v>1.5151515151515152E-2</v>
      </c>
    </row>
    <row r="440" spans="1:5" ht="25" x14ac:dyDescent="0.2">
      <c r="A440" s="6" t="s">
        <v>850</v>
      </c>
      <c r="B440" s="3" t="s">
        <v>851</v>
      </c>
      <c r="C440" s="20">
        <v>4</v>
      </c>
      <c r="D440" s="21">
        <v>604</v>
      </c>
      <c r="E440" s="9">
        <f t="shared" si="6"/>
        <v>6.6225165562913907E-3</v>
      </c>
    </row>
    <row r="441" spans="1:5" x14ac:dyDescent="0.2">
      <c r="A441" s="5" t="s">
        <v>852</v>
      </c>
      <c r="B441" s="2" t="s">
        <v>853</v>
      </c>
      <c r="C441" s="22">
        <v>4</v>
      </c>
      <c r="D441" s="23">
        <v>19947</v>
      </c>
      <c r="E441" s="9">
        <f t="shared" si="6"/>
        <v>2.0053140823181431E-4</v>
      </c>
    </row>
    <row r="442" spans="1:5" x14ac:dyDescent="0.2">
      <c r="A442" s="6" t="s">
        <v>854</v>
      </c>
      <c r="B442" s="3" t="s">
        <v>855</v>
      </c>
      <c r="C442" s="20">
        <v>4</v>
      </c>
      <c r="D442" s="21">
        <v>2097</v>
      </c>
      <c r="E442" s="9">
        <f t="shared" si="6"/>
        <v>1.9074868860276585E-3</v>
      </c>
    </row>
    <row r="443" spans="1:5" ht="25" x14ac:dyDescent="0.2">
      <c r="A443" s="5" t="s">
        <v>856</v>
      </c>
      <c r="B443" s="2" t="s">
        <v>857</v>
      </c>
      <c r="C443" s="22">
        <v>4</v>
      </c>
      <c r="D443" s="23">
        <v>14246</v>
      </c>
      <c r="E443" s="9">
        <f t="shared" si="6"/>
        <v>2.8078056998455706E-4</v>
      </c>
    </row>
    <row r="444" spans="1:5" ht="25" x14ac:dyDescent="0.2">
      <c r="A444" s="6" t="s">
        <v>858</v>
      </c>
      <c r="B444" s="3" t="s">
        <v>859</v>
      </c>
      <c r="C444" s="20">
        <v>4</v>
      </c>
      <c r="D444" s="21">
        <v>70</v>
      </c>
      <c r="E444" s="9">
        <f t="shared" si="6"/>
        <v>5.7142857142857141E-2</v>
      </c>
    </row>
    <row r="445" spans="1:5" ht="25" x14ac:dyDescent="0.2">
      <c r="A445" s="5" t="s">
        <v>860</v>
      </c>
      <c r="B445" s="2" t="s">
        <v>486</v>
      </c>
      <c r="C445" s="22">
        <v>4</v>
      </c>
      <c r="D445" s="23">
        <v>471</v>
      </c>
      <c r="E445" s="9">
        <f t="shared" si="6"/>
        <v>8.4925690021231421E-3</v>
      </c>
    </row>
    <row r="446" spans="1:5" x14ac:dyDescent="0.2">
      <c r="A446" s="6" t="s">
        <v>861</v>
      </c>
      <c r="B446" s="3" t="s">
        <v>862</v>
      </c>
      <c r="C446" s="20">
        <v>4</v>
      </c>
      <c r="D446" s="21">
        <v>12922</v>
      </c>
      <c r="E446" s="9">
        <f t="shared" si="6"/>
        <v>3.0954960532425323E-4</v>
      </c>
    </row>
    <row r="447" spans="1:5" ht="25" x14ac:dyDescent="0.2">
      <c r="A447" s="5" t="s">
        <v>863</v>
      </c>
      <c r="B447" s="2" t="s">
        <v>864</v>
      </c>
      <c r="C447" s="22">
        <v>4</v>
      </c>
      <c r="D447" s="23">
        <v>626</v>
      </c>
      <c r="E447" s="9">
        <f t="shared" si="6"/>
        <v>6.3897763578274758E-3</v>
      </c>
    </row>
    <row r="448" spans="1:5" ht="25" x14ac:dyDescent="0.2">
      <c r="A448" s="6" t="s">
        <v>865</v>
      </c>
      <c r="B448" s="3" t="s">
        <v>866</v>
      </c>
      <c r="C448" s="20">
        <v>4</v>
      </c>
      <c r="D448" s="21">
        <v>169</v>
      </c>
      <c r="E448" s="9">
        <f t="shared" si="6"/>
        <v>2.3668639053254437E-2</v>
      </c>
    </row>
    <row r="449" spans="1:5" x14ac:dyDescent="0.2">
      <c r="A449" s="5" t="s">
        <v>867</v>
      </c>
      <c r="B449" s="2" t="s">
        <v>868</v>
      </c>
      <c r="C449" s="22">
        <v>4</v>
      </c>
      <c r="D449" s="23">
        <v>701</v>
      </c>
      <c r="E449" s="9">
        <f t="shared" si="6"/>
        <v>5.7061340941512127E-3</v>
      </c>
    </row>
    <row r="450" spans="1:5" ht="25" x14ac:dyDescent="0.2">
      <c r="A450" s="6" t="s">
        <v>869</v>
      </c>
      <c r="B450" s="3" t="s">
        <v>870</v>
      </c>
      <c r="C450" s="20">
        <v>4</v>
      </c>
      <c r="D450" s="21">
        <v>289</v>
      </c>
      <c r="E450" s="9">
        <f t="shared" si="6"/>
        <v>1.384083044982699E-2</v>
      </c>
    </row>
    <row r="451" spans="1:5" ht="25" x14ac:dyDescent="0.2">
      <c r="A451" s="5" t="s">
        <v>871</v>
      </c>
      <c r="B451" s="2" t="s">
        <v>872</v>
      </c>
      <c r="C451" s="22">
        <v>4</v>
      </c>
      <c r="D451" s="23">
        <v>3360</v>
      </c>
      <c r="E451" s="9">
        <f t="shared" si="6"/>
        <v>1.1904761904761906E-3</v>
      </c>
    </row>
    <row r="452" spans="1:5" x14ac:dyDescent="0.2">
      <c r="A452" s="6" t="s">
        <v>873</v>
      </c>
      <c r="B452" s="3" t="s">
        <v>874</v>
      </c>
      <c r="C452" s="20">
        <v>4</v>
      </c>
      <c r="D452" s="21">
        <v>4301</v>
      </c>
      <c r="E452" s="9">
        <f t="shared" si="6"/>
        <v>9.3001627528481749E-4</v>
      </c>
    </row>
    <row r="453" spans="1:5" ht="25" x14ac:dyDescent="0.2">
      <c r="A453" s="5" t="s">
        <v>875</v>
      </c>
      <c r="B453" s="2" t="s">
        <v>876</v>
      </c>
      <c r="C453" s="22">
        <v>4</v>
      </c>
      <c r="D453" s="23">
        <v>2272</v>
      </c>
      <c r="E453" s="9">
        <f t="shared" si="6"/>
        <v>1.7605633802816902E-3</v>
      </c>
    </row>
    <row r="454" spans="1:5" ht="25" x14ac:dyDescent="0.2">
      <c r="A454" s="6" t="s">
        <v>877</v>
      </c>
      <c r="B454" s="3" t="s">
        <v>878</v>
      </c>
      <c r="C454" s="20">
        <v>4</v>
      </c>
      <c r="D454" s="21">
        <v>1562</v>
      </c>
      <c r="E454" s="9">
        <f t="shared" ref="E454:E517" si="7">C454/D454</f>
        <v>2.5608194622279128E-3</v>
      </c>
    </row>
    <row r="455" spans="1:5" ht="25" x14ac:dyDescent="0.2">
      <c r="A455" s="5" t="s">
        <v>879</v>
      </c>
      <c r="B455" s="2" t="s">
        <v>880</v>
      </c>
      <c r="C455" s="22">
        <v>4</v>
      </c>
      <c r="D455" s="23">
        <v>562</v>
      </c>
      <c r="E455" s="9">
        <f t="shared" si="7"/>
        <v>7.1174377224199285E-3</v>
      </c>
    </row>
    <row r="456" spans="1:5" ht="25" x14ac:dyDescent="0.2">
      <c r="A456" s="6" t="s">
        <v>881</v>
      </c>
      <c r="B456" s="3" t="s">
        <v>882</v>
      </c>
      <c r="C456" s="20">
        <v>4</v>
      </c>
      <c r="D456" s="21">
        <v>2143</v>
      </c>
      <c r="E456" s="9">
        <f t="shared" si="7"/>
        <v>1.8665422305179655E-3</v>
      </c>
    </row>
    <row r="457" spans="1:5" x14ac:dyDescent="0.2">
      <c r="A457" s="5" t="s">
        <v>883</v>
      </c>
      <c r="B457" s="2" t="s">
        <v>884</v>
      </c>
      <c r="C457" s="22">
        <v>4</v>
      </c>
      <c r="D457" s="23">
        <v>1960</v>
      </c>
      <c r="E457" s="9">
        <f t="shared" si="7"/>
        <v>2.0408163265306124E-3</v>
      </c>
    </row>
    <row r="458" spans="1:5" x14ac:dyDescent="0.2">
      <c r="A458" s="6" t="s">
        <v>885</v>
      </c>
      <c r="B458" s="3" t="s">
        <v>886</v>
      </c>
      <c r="C458" s="20">
        <v>4</v>
      </c>
      <c r="D458" s="21">
        <v>991</v>
      </c>
      <c r="E458" s="9">
        <f t="shared" si="7"/>
        <v>4.0363269424823411E-3</v>
      </c>
    </row>
    <row r="459" spans="1:5" ht="25" x14ac:dyDescent="0.2">
      <c r="A459" s="5" t="s">
        <v>887</v>
      </c>
      <c r="B459" s="2" t="s">
        <v>888</v>
      </c>
      <c r="C459" s="22">
        <v>4</v>
      </c>
      <c r="D459" s="23">
        <v>444</v>
      </c>
      <c r="E459" s="9">
        <f t="shared" si="7"/>
        <v>9.0090090090090089E-3</v>
      </c>
    </row>
    <row r="460" spans="1:5" ht="25" x14ac:dyDescent="0.2">
      <c r="A460" s="6" t="s">
        <v>889</v>
      </c>
      <c r="B460" s="3" t="s">
        <v>890</v>
      </c>
      <c r="C460" s="20">
        <v>4</v>
      </c>
      <c r="D460" s="21">
        <v>281</v>
      </c>
      <c r="E460" s="9">
        <f t="shared" si="7"/>
        <v>1.4234875444839857E-2</v>
      </c>
    </row>
    <row r="461" spans="1:5" ht="25" x14ac:dyDescent="0.2">
      <c r="A461" s="5" t="s">
        <v>891</v>
      </c>
      <c r="B461" s="2" t="s">
        <v>892</v>
      </c>
      <c r="C461" s="22">
        <v>4</v>
      </c>
      <c r="D461" s="23">
        <v>4</v>
      </c>
      <c r="E461" s="9">
        <f t="shared" si="7"/>
        <v>1</v>
      </c>
    </row>
    <row r="462" spans="1:5" x14ac:dyDescent="0.2">
      <c r="A462" s="6" t="s">
        <v>893</v>
      </c>
      <c r="B462" s="3" t="s">
        <v>894</v>
      </c>
      <c r="C462" s="20">
        <v>4</v>
      </c>
      <c r="D462" s="21">
        <v>953</v>
      </c>
      <c r="E462" s="9">
        <f t="shared" si="7"/>
        <v>4.1972717733473244E-3</v>
      </c>
    </row>
    <row r="463" spans="1:5" x14ac:dyDescent="0.2">
      <c r="A463" s="5" t="s">
        <v>895</v>
      </c>
      <c r="B463" s="2" t="s">
        <v>896</v>
      </c>
      <c r="C463" s="22">
        <v>4</v>
      </c>
      <c r="D463" s="23">
        <v>1122</v>
      </c>
      <c r="E463" s="9">
        <f t="shared" si="7"/>
        <v>3.5650623885918001E-3</v>
      </c>
    </row>
    <row r="464" spans="1:5" x14ac:dyDescent="0.2">
      <c r="A464" s="6" t="s">
        <v>897</v>
      </c>
      <c r="B464" s="3" t="s">
        <v>898</v>
      </c>
      <c r="C464" s="20">
        <v>3</v>
      </c>
      <c r="D464" s="21">
        <v>207</v>
      </c>
      <c r="E464" s="9">
        <f t="shared" si="7"/>
        <v>1.4492753623188406E-2</v>
      </c>
    </row>
    <row r="465" spans="1:5" ht="25" x14ac:dyDescent="0.2">
      <c r="A465" s="5" t="s">
        <v>899</v>
      </c>
      <c r="B465" s="2" t="s">
        <v>900</v>
      </c>
      <c r="C465" s="22">
        <v>3</v>
      </c>
      <c r="D465" s="23">
        <v>8348</v>
      </c>
      <c r="E465" s="9">
        <f t="shared" si="7"/>
        <v>3.593675131768088E-4</v>
      </c>
    </row>
    <row r="466" spans="1:5" ht="25" x14ac:dyDescent="0.2">
      <c r="A466" s="6" t="s">
        <v>901</v>
      </c>
      <c r="B466" s="3" t="s">
        <v>902</v>
      </c>
      <c r="C466" s="20">
        <v>3</v>
      </c>
      <c r="D466" s="21">
        <v>211</v>
      </c>
      <c r="E466" s="9">
        <f t="shared" si="7"/>
        <v>1.4218009478672985E-2</v>
      </c>
    </row>
    <row r="467" spans="1:5" ht="25" x14ac:dyDescent="0.2">
      <c r="A467" s="5" t="s">
        <v>903</v>
      </c>
      <c r="B467" s="2" t="s">
        <v>904</v>
      </c>
      <c r="C467" s="22">
        <v>3</v>
      </c>
      <c r="D467" s="23">
        <v>404</v>
      </c>
      <c r="E467" s="9">
        <f t="shared" si="7"/>
        <v>7.4257425742574254E-3</v>
      </c>
    </row>
    <row r="468" spans="1:5" ht="25" x14ac:dyDescent="0.2">
      <c r="A468" s="6" t="s">
        <v>905</v>
      </c>
      <c r="B468" s="3" t="s">
        <v>906</v>
      </c>
      <c r="C468" s="20">
        <v>3</v>
      </c>
      <c r="D468" s="21">
        <v>419</v>
      </c>
      <c r="E468" s="9">
        <f t="shared" si="7"/>
        <v>7.1599045346062056E-3</v>
      </c>
    </row>
    <row r="469" spans="1:5" ht="25" x14ac:dyDescent="0.2">
      <c r="A469" s="5" t="s">
        <v>907</v>
      </c>
      <c r="B469" s="2" t="s">
        <v>908</v>
      </c>
      <c r="C469" s="22">
        <v>3</v>
      </c>
      <c r="D469" s="23">
        <v>450</v>
      </c>
      <c r="E469" s="9">
        <f t="shared" si="7"/>
        <v>6.6666666666666671E-3</v>
      </c>
    </row>
    <row r="470" spans="1:5" ht="25" x14ac:dyDescent="0.2">
      <c r="A470" s="6" t="s">
        <v>909</v>
      </c>
      <c r="B470" s="3" t="s">
        <v>910</v>
      </c>
      <c r="C470" s="20">
        <v>3</v>
      </c>
      <c r="D470" s="21">
        <v>447</v>
      </c>
      <c r="E470" s="9">
        <f t="shared" si="7"/>
        <v>6.7114093959731542E-3</v>
      </c>
    </row>
    <row r="471" spans="1:5" ht="25" x14ac:dyDescent="0.2">
      <c r="A471" s="5" t="s">
        <v>911</v>
      </c>
      <c r="B471" s="2" t="s">
        <v>912</v>
      </c>
      <c r="C471" s="22">
        <v>3</v>
      </c>
      <c r="D471" s="23">
        <v>92</v>
      </c>
      <c r="E471" s="9">
        <f t="shared" si="7"/>
        <v>3.2608695652173912E-2</v>
      </c>
    </row>
    <row r="472" spans="1:5" ht="25" x14ac:dyDescent="0.2">
      <c r="A472" s="6" t="s">
        <v>913</v>
      </c>
      <c r="B472" s="3" t="s">
        <v>914</v>
      </c>
      <c r="C472" s="20">
        <v>3</v>
      </c>
      <c r="D472" s="21">
        <v>787</v>
      </c>
      <c r="E472" s="9">
        <f t="shared" si="7"/>
        <v>3.8119440914866584E-3</v>
      </c>
    </row>
    <row r="473" spans="1:5" ht="25" x14ac:dyDescent="0.2">
      <c r="A473" s="5" t="s">
        <v>915</v>
      </c>
      <c r="B473" s="2" t="s">
        <v>916</v>
      </c>
      <c r="C473" s="22">
        <v>3</v>
      </c>
      <c r="D473" s="23">
        <v>356</v>
      </c>
      <c r="E473" s="9">
        <f t="shared" si="7"/>
        <v>8.4269662921348312E-3</v>
      </c>
    </row>
    <row r="474" spans="1:5" ht="25" x14ac:dyDescent="0.2">
      <c r="A474" s="6" t="s">
        <v>917</v>
      </c>
      <c r="B474" s="3" t="s">
        <v>918</v>
      </c>
      <c r="C474" s="20">
        <v>3</v>
      </c>
      <c r="D474" s="21">
        <v>579</v>
      </c>
      <c r="E474" s="9">
        <f t="shared" si="7"/>
        <v>5.1813471502590676E-3</v>
      </c>
    </row>
    <row r="475" spans="1:5" ht="25" x14ac:dyDescent="0.2">
      <c r="A475" s="5" t="s">
        <v>919</v>
      </c>
      <c r="B475" s="2" t="s">
        <v>920</v>
      </c>
      <c r="C475" s="22">
        <v>3</v>
      </c>
      <c r="D475" s="23">
        <v>347</v>
      </c>
      <c r="E475" s="9">
        <f t="shared" si="7"/>
        <v>8.6455331412103754E-3</v>
      </c>
    </row>
    <row r="476" spans="1:5" ht="25" x14ac:dyDescent="0.2">
      <c r="A476" s="6" t="s">
        <v>921</v>
      </c>
      <c r="B476" s="3" t="s">
        <v>922</v>
      </c>
      <c r="C476" s="20">
        <v>3</v>
      </c>
      <c r="D476" s="21">
        <v>283</v>
      </c>
      <c r="E476" s="9">
        <f t="shared" si="7"/>
        <v>1.0600706713780919E-2</v>
      </c>
    </row>
    <row r="477" spans="1:5" x14ac:dyDescent="0.2">
      <c r="A477" s="5" t="s">
        <v>923</v>
      </c>
      <c r="B477" s="2" t="s">
        <v>924</v>
      </c>
      <c r="C477" s="22">
        <v>3</v>
      </c>
      <c r="D477" s="23">
        <v>17576</v>
      </c>
      <c r="E477" s="9">
        <f t="shared" si="7"/>
        <v>1.7068730086481566E-4</v>
      </c>
    </row>
    <row r="478" spans="1:5" ht="25" x14ac:dyDescent="0.2">
      <c r="A478" s="6" t="s">
        <v>925</v>
      </c>
      <c r="B478" s="3" t="s">
        <v>926</v>
      </c>
      <c r="C478" s="20">
        <v>3</v>
      </c>
      <c r="D478" s="21">
        <v>207</v>
      </c>
      <c r="E478" s="9">
        <f t="shared" si="7"/>
        <v>1.4492753623188406E-2</v>
      </c>
    </row>
    <row r="479" spans="1:5" x14ac:dyDescent="0.2">
      <c r="A479" s="5" t="s">
        <v>927</v>
      </c>
      <c r="B479" s="2" t="s">
        <v>928</v>
      </c>
      <c r="C479" s="22">
        <v>3</v>
      </c>
      <c r="D479" s="23">
        <v>100</v>
      </c>
      <c r="E479" s="9">
        <f t="shared" si="7"/>
        <v>0.03</v>
      </c>
    </row>
    <row r="480" spans="1:5" ht="25" x14ac:dyDescent="0.2">
      <c r="A480" s="6" t="s">
        <v>929</v>
      </c>
      <c r="B480" s="3" t="s">
        <v>930</v>
      </c>
      <c r="C480" s="20">
        <v>3</v>
      </c>
      <c r="D480" s="21">
        <v>40</v>
      </c>
      <c r="E480" s="9">
        <f t="shared" si="7"/>
        <v>7.4999999999999997E-2</v>
      </c>
    </row>
    <row r="481" spans="1:5" ht="25" x14ac:dyDescent="0.2">
      <c r="A481" s="5" t="s">
        <v>931</v>
      </c>
      <c r="B481" s="2" t="s">
        <v>932</v>
      </c>
      <c r="C481" s="22">
        <v>3</v>
      </c>
      <c r="D481" s="23">
        <v>1186</v>
      </c>
      <c r="E481" s="9">
        <f t="shared" si="7"/>
        <v>2.5295109612141651E-3</v>
      </c>
    </row>
    <row r="482" spans="1:5" x14ac:dyDescent="0.2">
      <c r="A482" s="6" t="s">
        <v>933</v>
      </c>
      <c r="B482" s="3" t="s">
        <v>934</v>
      </c>
      <c r="C482" s="20">
        <v>3</v>
      </c>
      <c r="D482" s="21">
        <v>38</v>
      </c>
      <c r="E482" s="9">
        <f t="shared" si="7"/>
        <v>7.8947368421052627E-2</v>
      </c>
    </row>
    <row r="483" spans="1:5" x14ac:dyDescent="0.2">
      <c r="A483" s="5" t="s">
        <v>935</v>
      </c>
      <c r="B483" s="2" t="s">
        <v>936</v>
      </c>
      <c r="C483" s="22">
        <v>3</v>
      </c>
      <c r="D483" s="23">
        <v>789</v>
      </c>
      <c r="E483" s="9">
        <f t="shared" si="7"/>
        <v>3.8022813688212928E-3</v>
      </c>
    </row>
    <row r="484" spans="1:5" ht="25" x14ac:dyDescent="0.2">
      <c r="A484" s="6" t="s">
        <v>937</v>
      </c>
      <c r="B484" s="3" t="s">
        <v>938</v>
      </c>
      <c r="C484" s="20">
        <v>3</v>
      </c>
      <c r="D484" s="21">
        <v>65</v>
      </c>
      <c r="E484" s="9">
        <f t="shared" si="7"/>
        <v>4.6153846153846156E-2</v>
      </c>
    </row>
    <row r="485" spans="1:5" ht="25" x14ac:dyDescent="0.2">
      <c r="A485" s="5" t="s">
        <v>939</v>
      </c>
      <c r="B485" s="2" t="s">
        <v>940</v>
      </c>
      <c r="C485" s="22">
        <v>3</v>
      </c>
      <c r="D485" s="23">
        <v>203</v>
      </c>
      <c r="E485" s="9">
        <f t="shared" si="7"/>
        <v>1.4778325123152709E-2</v>
      </c>
    </row>
    <row r="486" spans="1:5" ht="25" x14ac:dyDescent="0.2">
      <c r="A486" s="6" t="s">
        <v>941</v>
      </c>
      <c r="B486" s="3" t="s">
        <v>942</v>
      </c>
      <c r="C486" s="20">
        <v>3</v>
      </c>
      <c r="D486" s="21">
        <v>378</v>
      </c>
      <c r="E486" s="9">
        <f t="shared" si="7"/>
        <v>7.9365079365079361E-3</v>
      </c>
    </row>
    <row r="487" spans="1:5" ht="25" x14ac:dyDescent="0.2">
      <c r="A487" s="5" t="s">
        <v>943</v>
      </c>
      <c r="B487" s="2" t="s">
        <v>944</v>
      </c>
      <c r="C487" s="22">
        <v>3</v>
      </c>
      <c r="D487" s="23">
        <v>80</v>
      </c>
      <c r="E487" s="9">
        <f t="shared" si="7"/>
        <v>3.7499999999999999E-2</v>
      </c>
    </row>
    <row r="488" spans="1:5" x14ac:dyDescent="0.2">
      <c r="A488" s="6" t="s">
        <v>945</v>
      </c>
      <c r="B488" s="3" t="s">
        <v>946</v>
      </c>
      <c r="C488" s="20">
        <v>3</v>
      </c>
      <c r="D488" s="21">
        <v>345</v>
      </c>
      <c r="E488" s="9">
        <f t="shared" si="7"/>
        <v>8.6956521739130436E-3</v>
      </c>
    </row>
    <row r="489" spans="1:5" ht="25" x14ac:dyDescent="0.2">
      <c r="A489" s="5" t="s">
        <v>947</v>
      </c>
      <c r="B489" s="2" t="s">
        <v>948</v>
      </c>
      <c r="C489" s="22">
        <v>3</v>
      </c>
      <c r="D489" s="23">
        <v>293</v>
      </c>
      <c r="E489" s="9">
        <f t="shared" si="7"/>
        <v>1.0238907849829351E-2</v>
      </c>
    </row>
    <row r="490" spans="1:5" ht="25" x14ac:dyDescent="0.2">
      <c r="A490" s="6" t="s">
        <v>949</v>
      </c>
      <c r="B490" s="3" t="s">
        <v>950</v>
      </c>
      <c r="C490" s="20">
        <v>3</v>
      </c>
      <c r="D490" s="21">
        <v>305</v>
      </c>
      <c r="E490" s="9">
        <f t="shared" si="7"/>
        <v>9.8360655737704927E-3</v>
      </c>
    </row>
    <row r="491" spans="1:5" ht="25" x14ac:dyDescent="0.2">
      <c r="A491" s="5" t="s">
        <v>951</v>
      </c>
      <c r="B491" s="2" t="s">
        <v>952</v>
      </c>
      <c r="C491" s="22">
        <v>3</v>
      </c>
      <c r="D491" s="23">
        <v>1604</v>
      </c>
      <c r="E491" s="9">
        <f t="shared" si="7"/>
        <v>1.8703241895261845E-3</v>
      </c>
    </row>
    <row r="492" spans="1:5" ht="25" x14ac:dyDescent="0.2">
      <c r="A492" s="6" t="s">
        <v>953</v>
      </c>
      <c r="B492" s="3" t="s">
        <v>954</v>
      </c>
      <c r="C492" s="20">
        <v>3</v>
      </c>
      <c r="D492" s="21">
        <v>599</v>
      </c>
      <c r="E492" s="9">
        <f t="shared" si="7"/>
        <v>5.008347245409015E-3</v>
      </c>
    </row>
    <row r="493" spans="1:5" x14ac:dyDescent="0.2">
      <c r="A493" s="5" t="s">
        <v>955</v>
      </c>
      <c r="B493" s="2" t="s">
        <v>956</v>
      </c>
      <c r="C493" s="22">
        <v>3</v>
      </c>
      <c r="D493" s="23">
        <v>2277</v>
      </c>
      <c r="E493" s="9">
        <f t="shared" si="7"/>
        <v>1.3175230566534915E-3</v>
      </c>
    </row>
    <row r="494" spans="1:5" x14ac:dyDescent="0.2">
      <c r="A494" s="6" t="s">
        <v>957</v>
      </c>
      <c r="B494" s="3" t="s">
        <v>958</v>
      </c>
      <c r="C494" s="20">
        <v>3</v>
      </c>
      <c r="D494" s="21">
        <v>2081</v>
      </c>
      <c r="E494" s="9">
        <f t="shared" si="7"/>
        <v>1.4416146083613647E-3</v>
      </c>
    </row>
    <row r="495" spans="1:5" x14ac:dyDescent="0.2">
      <c r="A495" s="5" t="s">
        <v>959</v>
      </c>
      <c r="B495" s="2" t="s">
        <v>960</v>
      </c>
      <c r="C495" s="22">
        <v>3</v>
      </c>
      <c r="D495" s="23">
        <v>521</v>
      </c>
      <c r="E495" s="9">
        <f t="shared" si="7"/>
        <v>5.7581573896353169E-3</v>
      </c>
    </row>
    <row r="496" spans="1:5" ht="25" x14ac:dyDescent="0.2">
      <c r="A496" s="6" t="s">
        <v>961</v>
      </c>
      <c r="B496" s="3" t="s">
        <v>962</v>
      </c>
      <c r="C496" s="20">
        <v>3</v>
      </c>
      <c r="D496" s="21">
        <v>444</v>
      </c>
      <c r="E496" s="9">
        <f t="shared" si="7"/>
        <v>6.7567567567567571E-3</v>
      </c>
    </row>
    <row r="497" spans="1:5" ht="25" x14ac:dyDescent="0.2">
      <c r="A497" s="5" t="s">
        <v>963</v>
      </c>
      <c r="B497" s="2" t="s">
        <v>964</v>
      </c>
      <c r="C497" s="22">
        <v>3</v>
      </c>
      <c r="D497" s="23">
        <v>668</v>
      </c>
      <c r="E497" s="9">
        <f t="shared" si="7"/>
        <v>4.4910179640718561E-3</v>
      </c>
    </row>
    <row r="498" spans="1:5" ht="25" x14ac:dyDescent="0.2">
      <c r="A498" s="6" t="s">
        <v>965</v>
      </c>
      <c r="B498" s="3" t="s">
        <v>966</v>
      </c>
      <c r="C498" s="20">
        <v>3</v>
      </c>
      <c r="D498" s="21">
        <v>622</v>
      </c>
      <c r="E498" s="9">
        <f t="shared" si="7"/>
        <v>4.8231511254019296E-3</v>
      </c>
    </row>
    <row r="499" spans="1:5" ht="25" x14ac:dyDescent="0.2">
      <c r="A499" s="5" t="s">
        <v>967</v>
      </c>
      <c r="B499" s="2" t="s">
        <v>968</v>
      </c>
      <c r="C499" s="22">
        <v>3</v>
      </c>
      <c r="D499" s="23">
        <v>436</v>
      </c>
      <c r="E499" s="9">
        <f t="shared" si="7"/>
        <v>6.8807339449541288E-3</v>
      </c>
    </row>
    <row r="500" spans="1:5" ht="25" x14ac:dyDescent="0.2">
      <c r="A500" s="6" t="s">
        <v>969</v>
      </c>
      <c r="B500" s="3" t="s">
        <v>970</v>
      </c>
      <c r="C500" s="20">
        <v>3</v>
      </c>
      <c r="D500" s="21">
        <v>48</v>
      </c>
      <c r="E500" s="9">
        <f t="shared" si="7"/>
        <v>6.25E-2</v>
      </c>
    </row>
    <row r="501" spans="1:5" x14ac:dyDescent="0.2">
      <c r="A501" s="5" t="s">
        <v>971</v>
      </c>
      <c r="B501" s="2" t="s">
        <v>972</v>
      </c>
      <c r="C501" s="22">
        <v>3</v>
      </c>
      <c r="D501" s="23">
        <v>5310</v>
      </c>
      <c r="E501" s="9">
        <f t="shared" si="7"/>
        <v>5.649717514124294E-4</v>
      </c>
    </row>
    <row r="502" spans="1:5" ht="25" x14ac:dyDescent="0.2">
      <c r="A502" s="6" t="s">
        <v>973</v>
      </c>
      <c r="B502" s="3" t="s">
        <v>974</v>
      </c>
      <c r="C502" s="20">
        <v>3</v>
      </c>
      <c r="D502" s="21">
        <v>578</v>
      </c>
      <c r="E502" s="9">
        <f t="shared" si="7"/>
        <v>5.1903114186851208E-3</v>
      </c>
    </row>
    <row r="503" spans="1:5" x14ac:dyDescent="0.2">
      <c r="A503" s="5" t="s">
        <v>975</v>
      </c>
      <c r="B503" s="2" t="s">
        <v>976</v>
      </c>
      <c r="C503" s="22">
        <v>3</v>
      </c>
      <c r="D503" s="23">
        <v>6459</v>
      </c>
      <c r="E503" s="9">
        <f t="shared" si="7"/>
        <v>4.6446818392940084E-4</v>
      </c>
    </row>
    <row r="504" spans="1:5" x14ac:dyDescent="0.2">
      <c r="A504" s="6" t="s">
        <v>977</v>
      </c>
      <c r="B504" s="3" t="s">
        <v>978</v>
      </c>
      <c r="C504" s="20">
        <v>3</v>
      </c>
      <c r="D504" s="21">
        <v>337</v>
      </c>
      <c r="E504" s="9">
        <f t="shared" si="7"/>
        <v>8.9020771513353119E-3</v>
      </c>
    </row>
    <row r="505" spans="1:5" ht="25" x14ac:dyDescent="0.2">
      <c r="A505" s="5" t="s">
        <v>979</v>
      </c>
      <c r="B505" s="2" t="s">
        <v>980</v>
      </c>
      <c r="C505" s="22">
        <v>3</v>
      </c>
      <c r="D505" s="23">
        <v>217</v>
      </c>
      <c r="E505" s="9">
        <f t="shared" si="7"/>
        <v>1.3824884792626729E-2</v>
      </c>
    </row>
    <row r="506" spans="1:5" ht="25" x14ac:dyDescent="0.2">
      <c r="A506" s="6" t="s">
        <v>981</v>
      </c>
      <c r="B506" s="3" t="s">
        <v>982</v>
      </c>
      <c r="C506" s="20">
        <v>3</v>
      </c>
      <c r="D506" s="21">
        <v>114</v>
      </c>
      <c r="E506" s="9">
        <f t="shared" si="7"/>
        <v>2.6315789473684209E-2</v>
      </c>
    </row>
    <row r="507" spans="1:5" x14ac:dyDescent="0.2">
      <c r="A507" s="5" t="s">
        <v>983</v>
      </c>
      <c r="B507" s="2" t="s">
        <v>984</v>
      </c>
      <c r="C507" s="22">
        <v>3</v>
      </c>
      <c r="D507" s="23">
        <v>141</v>
      </c>
      <c r="E507" s="9">
        <f t="shared" si="7"/>
        <v>2.1276595744680851E-2</v>
      </c>
    </row>
    <row r="508" spans="1:5" ht="25" x14ac:dyDescent="0.2">
      <c r="A508" s="6" t="s">
        <v>985</v>
      </c>
      <c r="B508" s="3" t="s">
        <v>986</v>
      </c>
      <c r="C508" s="20">
        <v>3</v>
      </c>
      <c r="D508" s="21">
        <v>58</v>
      </c>
      <c r="E508" s="9">
        <f t="shared" si="7"/>
        <v>5.1724137931034482E-2</v>
      </c>
    </row>
    <row r="509" spans="1:5" x14ac:dyDescent="0.2">
      <c r="A509" s="5" t="s">
        <v>987</v>
      </c>
      <c r="B509" s="2" t="s">
        <v>988</v>
      </c>
      <c r="C509" s="22">
        <v>3</v>
      </c>
      <c r="D509" s="23">
        <v>1026</v>
      </c>
      <c r="E509" s="9">
        <f t="shared" si="7"/>
        <v>2.9239766081871343E-3</v>
      </c>
    </row>
    <row r="510" spans="1:5" x14ac:dyDescent="0.2">
      <c r="A510" s="6" t="s">
        <v>989</v>
      </c>
      <c r="B510" s="3" t="s">
        <v>990</v>
      </c>
      <c r="C510" s="20">
        <v>3</v>
      </c>
      <c r="D510" s="21">
        <v>6736</v>
      </c>
      <c r="E510" s="9">
        <f t="shared" si="7"/>
        <v>4.4536817102137769E-4</v>
      </c>
    </row>
    <row r="511" spans="1:5" ht="25" x14ac:dyDescent="0.2">
      <c r="A511" s="5" t="s">
        <v>991</v>
      </c>
      <c r="B511" s="2" t="s">
        <v>992</v>
      </c>
      <c r="C511" s="22">
        <v>3</v>
      </c>
      <c r="D511" s="23">
        <v>149</v>
      </c>
      <c r="E511" s="9">
        <f t="shared" si="7"/>
        <v>2.0134228187919462E-2</v>
      </c>
    </row>
    <row r="512" spans="1:5" x14ac:dyDescent="0.2">
      <c r="A512" s="6" t="s">
        <v>993</v>
      </c>
      <c r="B512" s="3" t="s">
        <v>994</v>
      </c>
      <c r="C512" s="20">
        <v>3</v>
      </c>
      <c r="D512" s="21">
        <v>43</v>
      </c>
      <c r="E512" s="9">
        <f t="shared" si="7"/>
        <v>6.9767441860465115E-2</v>
      </c>
    </row>
    <row r="513" spans="1:5" x14ac:dyDescent="0.2">
      <c r="A513" s="5" t="s">
        <v>995</v>
      </c>
      <c r="B513" s="2" t="s">
        <v>996</v>
      </c>
      <c r="C513" s="22">
        <v>3</v>
      </c>
      <c r="D513" s="23">
        <v>2992</v>
      </c>
      <c r="E513" s="9">
        <f t="shared" si="7"/>
        <v>1.002673796791444E-3</v>
      </c>
    </row>
    <row r="514" spans="1:5" x14ac:dyDescent="0.2">
      <c r="A514" s="6" t="s">
        <v>997</v>
      </c>
      <c r="B514" s="3" t="s">
        <v>998</v>
      </c>
      <c r="C514" s="20">
        <v>3</v>
      </c>
      <c r="D514" s="21">
        <v>2913</v>
      </c>
      <c r="E514" s="9">
        <f t="shared" si="7"/>
        <v>1.0298661174047373E-3</v>
      </c>
    </row>
    <row r="515" spans="1:5" ht="25" x14ac:dyDescent="0.2">
      <c r="A515" s="5" t="s">
        <v>999</v>
      </c>
      <c r="B515" s="2" t="s">
        <v>1000</v>
      </c>
      <c r="C515" s="22">
        <v>3</v>
      </c>
      <c r="D515" s="23">
        <v>501</v>
      </c>
      <c r="E515" s="9">
        <f t="shared" si="7"/>
        <v>5.9880239520958087E-3</v>
      </c>
    </row>
    <row r="516" spans="1:5" ht="25" x14ac:dyDescent="0.2">
      <c r="A516" s="6" t="s">
        <v>1001</v>
      </c>
      <c r="B516" s="3" t="s">
        <v>1002</v>
      </c>
      <c r="C516" s="20">
        <v>3</v>
      </c>
      <c r="D516" s="21">
        <v>4798</v>
      </c>
      <c r="E516" s="9">
        <f t="shared" si="7"/>
        <v>6.2526052521884117E-4</v>
      </c>
    </row>
    <row r="517" spans="1:5" x14ac:dyDescent="0.2">
      <c r="A517" s="5" t="s">
        <v>1003</v>
      </c>
      <c r="B517" s="2" t="s">
        <v>1004</v>
      </c>
      <c r="C517" s="22">
        <v>3</v>
      </c>
      <c r="D517" s="23">
        <v>1811</v>
      </c>
      <c r="E517" s="9">
        <f t="shared" si="7"/>
        <v>1.6565433462175593E-3</v>
      </c>
    </row>
    <row r="518" spans="1:5" ht="25" x14ac:dyDescent="0.2">
      <c r="A518" s="6" t="s">
        <v>1005</v>
      </c>
      <c r="B518" s="3" t="s">
        <v>1006</v>
      </c>
      <c r="C518" s="20">
        <v>3</v>
      </c>
      <c r="D518" s="21">
        <v>13533</v>
      </c>
      <c r="E518" s="9">
        <f t="shared" ref="E518:E581" si="8">C518/D518</f>
        <v>2.2168033695411216E-4</v>
      </c>
    </row>
    <row r="519" spans="1:5" ht="25" x14ac:dyDescent="0.2">
      <c r="A519" s="5" t="s">
        <v>1007</v>
      </c>
      <c r="B519" s="2" t="s">
        <v>1008</v>
      </c>
      <c r="C519" s="22">
        <v>3</v>
      </c>
      <c r="D519" s="23">
        <v>1016</v>
      </c>
      <c r="E519" s="9">
        <f t="shared" si="8"/>
        <v>2.952755905511811E-3</v>
      </c>
    </row>
    <row r="520" spans="1:5" ht="25" x14ac:dyDescent="0.2">
      <c r="A520" s="6" t="s">
        <v>1009</v>
      </c>
      <c r="B520" s="3" t="s">
        <v>1010</v>
      </c>
      <c r="C520" s="20">
        <v>3</v>
      </c>
      <c r="D520" s="21">
        <v>1783</v>
      </c>
      <c r="E520" s="9">
        <f t="shared" si="8"/>
        <v>1.6825574873808188E-3</v>
      </c>
    </row>
    <row r="521" spans="1:5" x14ac:dyDescent="0.2">
      <c r="A521" s="5" t="s">
        <v>1011</v>
      </c>
      <c r="B521" s="2" t="s">
        <v>1012</v>
      </c>
      <c r="C521" s="22">
        <v>3</v>
      </c>
      <c r="D521" s="23">
        <v>2031</v>
      </c>
      <c r="E521" s="9">
        <f t="shared" si="8"/>
        <v>1.4771048744460858E-3</v>
      </c>
    </row>
    <row r="522" spans="1:5" ht="25" x14ac:dyDescent="0.2">
      <c r="A522" s="6" t="s">
        <v>1013</v>
      </c>
      <c r="B522" s="3" t="s">
        <v>1014</v>
      </c>
      <c r="C522" s="20">
        <v>3</v>
      </c>
      <c r="D522" s="21">
        <v>2362</v>
      </c>
      <c r="E522" s="9">
        <f t="shared" si="8"/>
        <v>1.2701100762066045E-3</v>
      </c>
    </row>
    <row r="523" spans="1:5" ht="25" x14ac:dyDescent="0.2">
      <c r="A523" s="5" t="s">
        <v>1015</v>
      </c>
      <c r="B523" s="2" t="s">
        <v>1016</v>
      </c>
      <c r="C523" s="22">
        <v>2</v>
      </c>
      <c r="D523" s="23">
        <v>91</v>
      </c>
      <c r="E523" s="9">
        <f t="shared" si="8"/>
        <v>2.197802197802198E-2</v>
      </c>
    </row>
    <row r="524" spans="1:5" ht="25" x14ac:dyDescent="0.2">
      <c r="A524" s="6" t="s">
        <v>1017</v>
      </c>
      <c r="B524" s="3" t="s">
        <v>1018</v>
      </c>
      <c r="C524" s="20">
        <v>2</v>
      </c>
      <c r="D524" s="21">
        <v>156</v>
      </c>
      <c r="E524" s="9">
        <f t="shared" si="8"/>
        <v>1.282051282051282E-2</v>
      </c>
    </row>
    <row r="525" spans="1:5" x14ac:dyDescent="0.2">
      <c r="A525" s="5" t="s">
        <v>1019</v>
      </c>
      <c r="B525" s="2" t="s">
        <v>1020</v>
      </c>
      <c r="C525" s="22">
        <v>2</v>
      </c>
      <c r="D525" s="23">
        <v>688</v>
      </c>
      <c r="E525" s="9">
        <f t="shared" si="8"/>
        <v>2.9069767441860465E-3</v>
      </c>
    </row>
    <row r="526" spans="1:5" ht="25" x14ac:dyDescent="0.2">
      <c r="A526" s="6" t="s">
        <v>1021</v>
      </c>
      <c r="B526" s="3" t="s">
        <v>1022</v>
      </c>
      <c r="C526" s="20">
        <v>2</v>
      </c>
      <c r="D526" s="21">
        <v>604</v>
      </c>
      <c r="E526" s="9">
        <f t="shared" si="8"/>
        <v>3.3112582781456954E-3</v>
      </c>
    </row>
    <row r="527" spans="1:5" x14ac:dyDescent="0.2">
      <c r="A527" s="5" t="s">
        <v>1023</v>
      </c>
      <c r="B527" s="2" t="s">
        <v>1024</v>
      </c>
      <c r="C527" s="22">
        <v>2</v>
      </c>
      <c r="D527" s="23">
        <v>586</v>
      </c>
      <c r="E527" s="9">
        <f t="shared" si="8"/>
        <v>3.4129692832764505E-3</v>
      </c>
    </row>
    <row r="528" spans="1:5" x14ac:dyDescent="0.2">
      <c r="A528" s="6" t="s">
        <v>1025</v>
      </c>
      <c r="B528" s="3" t="s">
        <v>1026</v>
      </c>
      <c r="C528" s="20">
        <v>2</v>
      </c>
      <c r="D528" s="21">
        <v>391</v>
      </c>
      <c r="E528" s="9">
        <f t="shared" si="8"/>
        <v>5.1150895140664966E-3</v>
      </c>
    </row>
    <row r="529" spans="1:5" x14ac:dyDescent="0.2">
      <c r="A529" s="5" t="s">
        <v>1027</v>
      </c>
      <c r="B529" s="2" t="s">
        <v>1028</v>
      </c>
      <c r="C529" s="22">
        <v>2</v>
      </c>
      <c r="D529" s="23">
        <v>59</v>
      </c>
      <c r="E529" s="9">
        <f t="shared" si="8"/>
        <v>3.3898305084745763E-2</v>
      </c>
    </row>
    <row r="530" spans="1:5" x14ac:dyDescent="0.2">
      <c r="A530" s="6" t="s">
        <v>1029</v>
      </c>
      <c r="B530" s="3" t="s">
        <v>1030</v>
      </c>
      <c r="C530" s="20">
        <v>2</v>
      </c>
      <c r="D530" s="21">
        <v>218</v>
      </c>
      <c r="E530" s="9">
        <f t="shared" si="8"/>
        <v>9.1743119266055051E-3</v>
      </c>
    </row>
    <row r="531" spans="1:5" ht="25" x14ac:dyDescent="0.2">
      <c r="A531" s="5" t="s">
        <v>1031</v>
      </c>
      <c r="B531" s="2" t="s">
        <v>1032</v>
      </c>
      <c r="C531" s="22">
        <v>2</v>
      </c>
      <c r="D531" s="23">
        <v>60</v>
      </c>
      <c r="E531" s="9">
        <f t="shared" si="8"/>
        <v>3.3333333333333333E-2</v>
      </c>
    </row>
    <row r="532" spans="1:5" ht="25" x14ac:dyDescent="0.2">
      <c r="A532" s="6" t="s">
        <v>1033</v>
      </c>
      <c r="B532" s="3" t="s">
        <v>486</v>
      </c>
      <c r="C532" s="20">
        <v>2</v>
      </c>
      <c r="D532" s="21">
        <v>349</v>
      </c>
      <c r="E532" s="9">
        <f t="shared" si="8"/>
        <v>5.7306590257879654E-3</v>
      </c>
    </row>
    <row r="533" spans="1:5" ht="25" x14ac:dyDescent="0.2">
      <c r="A533" s="5" t="s">
        <v>1034</v>
      </c>
      <c r="B533" s="2" t="s">
        <v>1035</v>
      </c>
      <c r="C533" s="22">
        <v>2</v>
      </c>
      <c r="D533" s="23">
        <v>124</v>
      </c>
      <c r="E533" s="9">
        <f t="shared" si="8"/>
        <v>1.6129032258064516E-2</v>
      </c>
    </row>
    <row r="534" spans="1:5" ht="25" x14ac:dyDescent="0.2">
      <c r="A534" s="6" t="s">
        <v>1036</v>
      </c>
      <c r="B534" s="3" t="s">
        <v>1037</v>
      </c>
      <c r="C534" s="20">
        <v>2</v>
      </c>
      <c r="D534" s="21">
        <v>11</v>
      </c>
      <c r="E534" s="9">
        <f t="shared" si="8"/>
        <v>0.18181818181818182</v>
      </c>
    </row>
    <row r="535" spans="1:5" ht="25" x14ac:dyDescent="0.2">
      <c r="A535" s="5" t="s">
        <v>1038</v>
      </c>
      <c r="B535" s="2" t="s">
        <v>1039</v>
      </c>
      <c r="C535" s="22">
        <v>2</v>
      </c>
      <c r="D535" s="23">
        <v>1350</v>
      </c>
      <c r="E535" s="9">
        <f t="shared" si="8"/>
        <v>1.4814814814814814E-3</v>
      </c>
    </row>
    <row r="536" spans="1:5" ht="25" x14ac:dyDescent="0.2">
      <c r="A536" s="6" t="s">
        <v>1040</v>
      </c>
      <c r="B536" s="3" t="s">
        <v>1041</v>
      </c>
      <c r="C536" s="20">
        <v>2</v>
      </c>
      <c r="D536" s="21">
        <v>1861</v>
      </c>
      <c r="E536" s="9">
        <f t="shared" si="8"/>
        <v>1.0746910263299302E-3</v>
      </c>
    </row>
    <row r="537" spans="1:5" ht="25" x14ac:dyDescent="0.2">
      <c r="A537" s="5" t="s">
        <v>1042</v>
      </c>
      <c r="B537" s="2" t="s">
        <v>1043</v>
      </c>
      <c r="C537" s="22">
        <v>2</v>
      </c>
      <c r="D537" s="23">
        <v>525</v>
      </c>
      <c r="E537" s="9">
        <f t="shared" si="8"/>
        <v>3.8095238095238095E-3</v>
      </c>
    </row>
    <row r="538" spans="1:5" ht="25" x14ac:dyDescent="0.2">
      <c r="A538" s="6" t="s">
        <v>1044</v>
      </c>
      <c r="B538" s="3" t="s">
        <v>1045</v>
      </c>
      <c r="C538" s="20">
        <v>2</v>
      </c>
      <c r="D538" s="21">
        <v>8708</v>
      </c>
      <c r="E538" s="9">
        <f t="shared" si="8"/>
        <v>2.2967386311437759E-4</v>
      </c>
    </row>
    <row r="539" spans="1:5" ht="25" x14ac:dyDescent="0.2">
      <c r="A539" s="5" t="s">
        <v>1046</v>
      </c>
      <c r="B539" s="2" t="s">
        <v>1047</v>
      </c>
      <c r="C539" s="22">
        <v>2</v>
      </c>
      <c r="D539" s="23">
        <v>505</v>
      </c>
      <c r="E539" s="9">
        <f t="shared" si="8"/>
        <v>3.9603960396039604E-3</v>
      </c>
    </row>
    <row r="540" spans="1:5" x14ac:dyDescent="0.2">
      <c r="A540" s="6" t="s">
        <v>1048</v>
      </c>
      <c r="B540" s="3" t="s">
        <v>1049</v>
      </c>
      <c r="C540" s="20">
        <v>2</v>
      </c>
      <c r="D540" s="21">
        <v>1646</v>
      </c>
      <c r="E540" s="9">
        <f t="shared" si="8"/>
        <v>1.215066828675577E-3</v>
      </c>
    </row>
    <row r="541" spans="1:5" ht="25" x14ac:dyDescent="0.2">
      <c r="A541" s="5" t="s">
        <v>1050</v>
      </c>
      <c r="B541" s="2" t="s">
        <v>1051</v>
      </c>
      <c r="C541" s="22">
        <v>2</v>
      </c>
      <c r="D541" s="23">
        <v>84</v>
      </c>
      <c r="E541" s="9">
        <f t="shared" si="8"/>
        <v>2.3809523809523808E-2</v>
      </c>
    </row>
    <row r="542" spans="1:5" ht="25" x14ac:dyDescent="0.2">
      <c r="A542" s="6" t="s">
        <v>1052</v>
      </c>
      <c r="B542" s="3" t="s">
        <v>1053</v>
      </c>
      <c r="C542" s="20">
        <v>2</v>
      </c>
      <c r="D542" s="21">
        <v>220</v>
      </c>
      <c r="E542" s="9">
        <f t="shared" si="8"/>
        <v>9.0909090909090905E-3</v>
      </c>
    </row>
    <row r="543" spans="1:5" ht="25" x14ac:dyDescent="0.2">
      <c r="A543" s="5" t="s">
        <v>1054</v>
      </c>
      <c r="B543" s="2" t="s">
        <v>1055</v>
      </c>
      <c r="C543" s="22">
        <v>2</v>
      </c>
      <c r="D543" s="23">
        <v>9</v>
      </c>
      <c r="E543" s="9">
        <f t="shared" si="8"/>
        <v>0.22222222222222221</v>
      </c>
    </row>
    <row r="544" spans="1:5" ht="25" x14ac:dyDescent="0.2">
      <c r="A544" s="6" t="s">
        <v>1056</v>
      </c>
      <c r="B544" s="3" t="s">
        <v>1057</v>
      </c>
      <c r="C544" s="20">
        <v>2</v>
      </c>
      <c r="D544" s="21">
        <v>145</v>
      </c>
      <c r="E544" s="9">
        <f t="shared" si="8"/>
        <v>1.3793103448275862E-2</v>
      </c>
    </row>
    <row r="545" spans="1:5" ht="25" x14ac:dyDescent="0.2">
      <c r="A545" s="5" t="s">
        <v>1058</v>
      </c>
      <c r="B545" s="2" t="s">
        <v>1059</v>
      </c>
      <c r="C545" s="22">
        <v>2</v>
      </c>
      <c r="D545" s="23">
        <v>498</v>
      </c>
      <c r="E545" s="9">
        <f t="shared" si="8"/>
        <v>4.0160642570281121E-3</v>
      </c>
    </row>
    <row r="546" spans="1:5" ht="25" x14ac:dyDescent="0.2">
      <c r="A546" s="6" t="s">
        <v>1060</v>
      </c>
      <c r="B546" s="3" t="s">
        <v>1061</v>
      </c>
      <c r="C546" s="20">
        <v>2</v>
      </c>
      <c r="D546" s="21">
        <v>267</v>
      </c>
      <c r="E546" s="9">
        <f t="shared" si="8"/>
        <v>7.4906367041198503E-3</v>
      </c>
    </row>
    <row r="547" spans="1:5" ht="25" x14ac:dyDescent="0.2">
      <c r="A547" s="5" t="s">
        <v>1062</v>
      </c>
      <c r="B547" s="2" t="s">
        <v>1063</v>
      </c>
      <c r="C547" s="22">
        <v>2</v>
      </c>
      <c r="D547" s="23">
        <v>115</v>
      </c>
      <c r="E547" s="9">
        <f t="shared" si="8"/>
        <v>1.7391304347826087E-2</v>
      </c>
    </row>
    <row r="548" spans="1:5" x14ac:dyDescent="0.2">
      <c r="A548" s="6" t="s">
        <v>1064</v>
      </c>
      <c r="B548" s="3" t="s">
        <v>1065</v>
      </c>
      <c r="C548" s="20">
        <v>2</v>
      </c>
      <c r="D548" s="21">
        <v>80</v>
      </c>
      <c r="E548" s="9">
        <f t="shared" si="8"/>
        <v>2.5000000000000001E-2</v>
      </c>
    </row>
    <row r="549" spans="1:5" x14ac:dyDescent="0.2">
      <c r="A549" s="5" t="s">
        <v>1066</v>
      </c>
      <c r="B549" s="2" t="s">
        <v>1067</v>
      </c>
      <c r="C549" s="22">
        <v>2</v>
      </c>
      <c r="D549" s="23">
        <v>213</v>
      </c>
      <c r="E549" s="9">
        <f t="shared" si="8"/>
        <v>9.3896713615023476E-3</v>
      </c>
    </row>
    <row r="550" spans="1:5" ht="25" x14ac:dyDescent="0.2">
      <c r="A550" s="6" t="s">
        <v>1068</v>
      </c>
      <c r="B550" s="3" t="s">
        <v>1069</v>
      </c>
      <c r="C550" s="20">
        <v>2</v>
      </c>
      <c r="D550" s="21">
        <v>181</v>
      </c>
      <c r="E550" s="9">
        <f t="shared" si="8"/>
        <v>1.1049723756906077E-2</v>
      </c>
    </row>
    <row r="551" spans="1:5" ht="25" x14ac:dyDescent="0.2">
      <c r="A551" s="5" t="s">
        <v>1070</v>
      </c>
      <c r="B551" s="2" t="s">
        <v>1071</v>
      </c>
      <c r="C551" s="22">
        <v>2</v>
      </c>
      <c r="D551" s="23">
        <v>2609</v>
      </c>
      <c r="E551" s="9">
        <f t="shared" si="8"/>
        <v>7.6657723265619016E-4</v>
      </c>
    </row>
    <row r="552" spans="1:5" ht="25" x14ac:dyDescent="0.2">
      <c r="A552" s="6" t="s">
        <v>1072</v>
      </c>
      <c r="B552" s="3" t="s">
        <v>1073</v>
      </c>
      <c r="C552" s="20">
        <v>2</v>
      </c>
      <c r="D552" s="21">
        <v>3696</v>
      </c>
      <c r="E552" s="9">
        <f t="shared" si="8"/>
        <v>5.4112554112554113E-4</v>
      </c>
    </row>
    <row r="553" spans="1:5" ht="25" x14ac:dyDescent="0.2">
      <c r="A553" s="5" t="s">
        <v>1074</v>
      </c>
      <c r="B553" s="2" t="s">
        <v>1075</v>
      </c>
      <c r="C553" s="22">
        <v>2</v>
      </c>
      <c r="D553" s="23">
        <v>160</v>
      </c>
      <c r="E553" s="9">
        <f t="shared" si="8"/>
        <v>1.2500000000000001E-2</v>
      </c>
    </row>
    <row r="554" spans="1:5" ht="25" x14ac:dyDescent="0.2">
      <c r="A554" s="6" t="s">
        <v>1076</v>
      </c>
      <c r="B554" s="3" t="s">
        <v>1077</v>
      </c>
      <c r="C554" s="20">
        <v>2</v>
      </c>
      <c r="D554" s="21">
        <v>10228</v>
      </c>
      <c r="E554" s="9">
        <f t="shared" si="8"/>
        <v>1.9554165037152912E-4</v>
      </c>
    </row>
    <row r="555" spans="1:5" ht="25" x14ac:dyDescent="0.2">
      <c r="A555" s="5" t="s">
        <v>1078</v>
      </c>
      <c r="B555" s="2" t="s">
        <v>1079</v>
      </c>
      <c r="C555" s="22">
        <v>2</v>
      </c>
      <c r="D555" s="23">
        <v>1488</v>
      </c>
      <c r="E555" s="9">
        <f t="shared" si="8"/>
        <v>1.3440860215053765E-3</v>
      </c>
    </row>
    <row r="556" spans="1:5" ht="25" x14ac:dyDescent="0.2">
      <c r="A556" s="6" t="s">
        <v>1080</v>
      </c>
      <c r="B556" s="3" t="s">
        <v>1081</v>
      </c>
      <c r="C556" s="20">
        <v>2</v>
      </c>
      <c r="D556" s="21">
        <v>1308</v>
      </c>
      <c r="E556" s="9">
        <f t="shared" si="8"/>
        <v>1.5290519877675841E-3</v>
      </c>
    </row>
    <row r="557" spans="1:5" ht="25" x14ac:dyDescent="0.2">
      <c r="A557" s="5" t="s">
        <v>1082</v>
      </c>
      <c r="B557" s="2" t="s">
        <v>1083</v>
      </c>
      <c r="C557" s="22">
        <v>2</v>
      </c>
      <c r="D557" s="23">
        <v>1347</v>
      </c>
      <c r="E557" s="9">
        <f t="shared" si="8"/>
        <v>1.4847809948032665E-3</v>
      </c>
    </row>
    <row r="558" spans="1:5" x14ac:dyDescent="0.2">
      <c r="A558" s="6" t="s">
        <v>1084</v>
      </c>
      <c r="B558" s="3" t="s">
        <v>1085</v>
      </c>
      <c r="C558" s="20">
        <v>2</v>
      </c>
      <c r="D558" s="21">
        <v>7102</v>
      </c>
      <c r="E558" s="9">
        <f t="shared" si="8"/>
        <v>2.8161081385525203E-4</v>
      </c>
    </row>
    <row r="559" spans="1:5" x14ac:dyDescent="0.2">
      <c r="A559" s="5" t="s">
        <v>1086</v>
      </c>
      <c r="B559" s="2" t="s">
        <v>1087</v>
      </c>
      <c r="C559" s="22">
        <v>2</v>
      </c>
      <c r="D559" s="23">
        <v>7</v>
      </c>
      <c r="E559" s="9">
        <f t="shared" si="8"/>
        <v>0.2857142857142857</v>
      </c>
    </row>
    <row r="560" spans="1:5" ht="25" x14ac:dyDescent="0.2">
      <c r="A560" s="6" t="s">
        <v>1088</v>
      </c>
      <c r="B560" s="3" t="s">
        <v>1089</v>
      </c>
      <c r="C560" s="20">
        <v>2</v>
      </c>
      <c r="D560" s="21">
        <v>2306</v>
      </c>
      <c r="E560" s="9">
        <f t="shared" si="8"/>
        <v>8.6730268863833475E-4</v>
      </c>
    </row>
    <row r="561" spans="1:5" ht="25" x14ac:dyDescent="0.2">
      <c r="A561" s="5" t="s">
        <v>1090</v>
      </c>
      <c r="B561" s="2" t="s">
        <v>1091</v>
      </c>
      <c r="C561" s="22">
        <v>2</v>
      </c>
      <c r="D561" s="23">
        <v>185</v>
      </c>
      <c r="E561" s="9">
        <f t="shared" si="8"/>
        <v>1.0810810810810811E-2</v>
      </c>
    </row>
    <row r="562" spans="1:5" ht="25" x14ac:dyDescent="0.2">
      <c r="A562" s="6" t="s">
        <v>1092</v>
      </c>
      <c r="B562" s="3" t="s">
        <v>1093</v>
      </c>
      <c r="C562" s="20">
        <v>2</v>
      </c>
      <c r="D562" s="21">
        <v>769</v>
      </c>
      <c r="E562" s="9">
        <f t="shared" si="8"/>
        <v>2.6007802340702211E-3</v>
      </c>
    </row>
    <row r="563" spans="1:5" ht="25" x14ac:dyDescent="0.2">
      <c r="A563" s="5" t="s">
        <v>1094</v>
      </c>
      <c r="B563" s="2" t="s">
        <v>1095</v>
      </c>
      <c r="C563" s="22">
        <v>2</v>
      </c>
      <c r="D563" s="23">
        <v>3162</v>
      </c>
      <c r="E563" s="9">
        <f t="shared" si="8"/>
        <v>6.3251106894370653E-4</v>
      </c>
    </row>
    <row r="564" spans="1:5" ht="25" x14ac:dyDescent="0.2">
      <c r="A564" s="6" t="s">
        <v>1096</v>
      </c>
      <c r="B564" s="3" t="s">
        <v>1097</v>
      </c>
      <c r="C564" s="20">
        <v>2</v>
      </c>
      <c r="D564" s="21">
        <v>649</v>
      </c>
      <c r="E564" s="9">
        <f t="shared" si="8"/>
        <v>3.0816640986132513E-3</v>
      </c>
    </row>
    <row r="565" spans="1:5" ht="25" x14ac:dyDescent="0.2">
      <c r="A565" s="5" t="s">
        <v>1098</v>
      </c>
      <c r="B565" s="2" t="s">
        <v>1099</v>
      </c>
      <c r="C565" s="22">
        <v>2</v>
      </c>
      <c r="D565" s="23">
        <v>1001</v>
      </c>
      <c r="E565" s="9">
        <f t="shared" si="8"/>
        <v>1.998001998001998E-3</v>
      </c>
    </row>
    <row r="566" spans="1:5" ht="25" x14ac:dyDescent="0.2">
      <c r="A566" s="6" t="s">
        <v>1100</v>
      </c>
      <c r="B566" s="3" t="s">
        <v>1101</v>
      </c>
      <c r="C566" s="20">
        <v>2</v>
      </c>
      <c r="D566" s="21">
        <v>156</v>
      </c>
      <c r="E566" s="9">
        <f t="shared" si="8"/>
        <v>1.282051282051282E-2</v>
      </c>
    </row>
    <row r="567" spans="1:5" ht="25" x14ac:dyDescent="0.2">
      <c r="A567" s="5" t="s">
        <v>1102</v>
      </c>
      <c r="B567" s="2" t="s">
        <v>1103</v>
      </c>
      <c r="C567" s="22">
        <v>2</v>
      </c>
      <c r="D567" s="23">
        <v>1516</v>
      </c>
      <c r="E567" s="9">
        <f t="shared" si="8"/>
        <v>1.3192612137203166E-3</v>
      </c>
    </row>
    <row r="568" spans="1:5" ht="25" x14ac:dyDescent="0.2">
      <c r="A568" s="6" t="s">
        <v>1104</v>
      </c>
      <c r="B568" s="3" t="s">
        <v>1105</v>
      </c>
      <c r="C568" s="20">
        <v>2</v>
      </c>
      <c r="D568" s="21">
        <v>14</v>
      </c>
      <c r="E568" s="9">
        <f t="shared" si="8"/>
        <v>0.14285714285714285</v>
      </c>
    </row>
    <row r="569" spans="1:5" ht="25" x14ac:dyDescent="0.2">
      <c r="A569" s="5" t="s">
        <v>1106</v>
      </c>
      <c r="B569" s="2" t="s">
        <v>1107</v>
      </c>
      <c r="C569" s="22">
        <v>2</v>
      </c>
      <c r="D569" s="23">
        <v>159</v>
      </c>
      <c r="E569" s="9">
        <f t="shared" si="8"/>
        <v>1.2578616352201259E-2</v>
      </c>
    </row>
    <row r="570" spans="1:5" x14ac:dyDescent="0.2">
      <c r="A570" s="6" t="s">
        <v>1108</v>
      </c>
      <c r="B570" s="3" t="s">
        <v>1109</v>
      </c>
      <c r="C570" s="20">
        <v>2</v>
      </c>
      <c r="D570" s="21">
        <v>414</v>
      </c>
      <c r="E570" s="9">
        <f t="shared" si="8"/>
        <v>4.830917874396135E-3</v>
      </c>
    </row>
    <row r="571" spans="1:5" ht="25" x14ac:dyDescent="0.2">
      <c r="A571" s="5" t="s">
        <v>1110</v>
      </c>
      <c r="B571" s="2" t="s">
        <v>1111</v>
      </c>
      <c r="C571" s="22">
        <v>2</v>
      </c>
      <c r="D571" s="23">
        <v>6725</v>
      </c>
      <c r="E571" s="9">
        <f t="shared" si="8"/>
        <v>2.9739776951672863E-4</v>
      </c>
    </row>
    <row r="572" spans="1:5" x14ac:dyDescent="0.2">
      <c r="A572" s="6" t="s">
        <v>1112</v>
      </c>
      <c r="B572" s="3" t="s">
        <v>1113</v>
      </c>
      <c r="C572" s="20">
        <v>2</v>
      </c>
      <c r="D572" s="21">
        <v>378</v>
      </c>
      <c r="E572" s="9">
        <f t="shared" si="8"/>
        <v>5.2910052910052907E-3</v>
      </c>
    </row>
    <row r="573" spans="1:5" ht="25" x14ac:dyDescent="0.2">
      <c r="A573" s="5" t="s">
        <v>1114</v>
      </c>
      <c r="B573" s="2" t="s">
        <v>1115</v>
      </c>
      <c r="C573" s="22">
        <v>2</v>
      </c>
      <c r="D573" s="23">
        <v>6516</v>
      </c>
      <c r="E573" s="9">
        <f t="shared" si="8"/>
        <v>3.0693677102516879E-4</v>
      </c>
    </row>
    <row r="574" spans="1:5" ht="25" x14ac:dyDescent="0.2">
      <c r="A574" s="6" t="s">
        <v>1116</v>
      </c>
      <c r="B574" s="3" t="s">
        <v>1117</v>
      </c>
      <c r="C574" s="20">
        <v>2</v>
      </c>
      <c r="D574" s="21">
        <v>921</v>
      </c>
      <c r="E574" s="9">
        <f t="shared" si="8"/>
        <v>2.1715526601520088E-3</v>
      </c>
    </row>
    <row r="575" spans="1:5" ht="25" x14ac:dyDescent="0.2">
      <c r="A575" s="5" t="s">
        <v>1118</v>
      </c>
      <c r="B575" s="2" t="s">
        <v>1119</v>
      </c>
      <c r="C575" s="22">
        <v>2</v>
      </c>
      <c r="D575" s="23">
        <v>2713</v>
      </c>
      <c r="E575" s="9">
        <f t="shared" si="8"/>
        <v>7.3719130114264651E-4</v>
      </c>
    </row>
    <row r="576" spans="1:5" ht="25" x14ac:dyDescent="0.2">
      <c r="A576" s="6" t="s">
        <v>1120</v>
      </c>
      <c r="B576" s="3" t="s">
        <v>1121</v>
      </c>
      <c r="C576" s="20">
        <v>2</v>
      </c>
      <c r="D576" s="21">
        <v>5220</v>
      </c>
      <c r="E576" s="9">
        <f t="shared" si="8"/>
        <v>3.8314176245210729E-4</v>
      </c>
    </row>
    <row r="577" spans="1:5" x14ac:dyDescent="0.2">
      <c r="A577" s="5" t="s">
        <v>1122</v>
      </c>
      <c r="B577" s="2" t="s">
        <v>1123</v>
      </c>
      <c r="C577" s="22">
        <v>2</v>
      </c>
      <c r="D577" s="23">
        <v>707</v>
      </c>
      <c r="E577" s="9">
        <f t="shared" si="8"/>
        <v>2.828854314002829E-3</v>
      </c>
    </row>
    <row r="578" spans="1:5" x14ac:dyDescent="0.2">
      <c r="A578" s="6" t="s">
        <v>1124</v>
      </c>
      <c r="B578" s="3" t="s">
        <v>1125</v>
      </c>
      <c r="C578" s="20">
        <v>2</v>
      </c>
      <c r="D578" s="21">
        <v>4625</v>
      </c>
      <c r="E578" s="9">
        <f t="shared" si="8"/>
        <v>4.3243243243243243E-4</v>
      </c>
    </row>
    <row r="579" spans="1:5" x14ac:dyDescent="0.2">
      <c r="A579" s="5" t="s">
        <v>1126</v>
      </c>
      <c r="B579" s="2" t="s">
        <v>1127</v>
      </c>
      <c r="C579" s="22">
        <v>2</v>
      </c>
      <c r="D579" s="23">
        <v>565</v>
      </c>
      <c r="E579" s="9">
        <f t="shared" si="8"/>
        <v>3.5398230088495575E-3</v>
      </c>
    </row>
    <row r="580" spans="1:5" ht="25" x14ac:dyDescent="0.2">
      <c r="A580" s="6" t="s">
        <v>1128</v>
      </c>
      <c r="B580" s="3" t="s">
        <v>1129</v>
      </c>
      <c r="C580" s="20">
        <v>2</v>
      </c>
      <c r="D580" s="21">
        <v>8265</v>
      </c>
      <c r="E580" s="9">
        <f t="shared" si="8"/>
        <v>2.4198427102238354E-4</v>
      </c>
    </row>
    <row r="581" spans="1:5" ht="25" x14ac:dyDescent="0.2">
      <c r="A581" s="5" t="s">
        <v>1130</v>
      </c>
      <c r="B581" s="2" t="s">
        <v>1131</v>
      </c>
      <c r="C581" s="22">
        <v>2</v>
      </c>
      <c r="D581" s="23">
        <v>834</v>
      </c>
      <c r="E581" s="9">
        <f t="shared" si="8"/>
        <v>2.3980815347721821E-3</v>
      </c>
    </row>
    <row r="582" spans="1:5" x14ac:dyDescent="0.2">
      <c r="A582" s="6" t="s">
        <v>1132</v>
      </c>
      <c r="B582" s="3" t="s">
        <v>1133</v>
      </c>
      <c r="C582" s="20">
        <v>2</v>
      </c>
      <c r="D582" s="21">
        <v>458</v>
      </c>
      <c r="E582" s="9">
        <f t="shared" ref="E582:E645" si="9">C582/D582</f>
        <v>4.3668122270742356E-3</v>
      </c>
    </row>
    <row r="583" spans="1:5" ht="25" x14ac:dyDescent="0.2">
      <c r="A583" s="5" t="s">
        <v>1134</v>
      </c>
      <c r="B583" s="2" t="s">
        <v>1135</v>
      </c>
      <c r="C583" s="22">
        <v>2</v>
      </c>
      <c r="D583" s="23">
        <v>2312</v>
      </c>
      <c r="E583" s="9">
        <f t="shared" si="9"/>
        <v>8.6505190311418688E-4</v>
      </c>
    </row>
    <row r="584" spans="1:5" ht="25" x14ac:dyDescent="0.2">
      <c r="A584" s="6" t="s">
        <v>1136</v>
      </c>
      <c r="B584" s="3" t="s">
        <v>1137</v>
      </c>
      <c r="C584" s="20">
        <v>2</v>
      </c>
      <c r="D584" s="21">
        <v>287</v>
      </c>
      <c r="E584" s="9">
        <f t="shared" si="9"/>
        <v>6.9686411149825784E-3</v>
      </c>
    </row>
    <row r="585" spans="1:5" x14ac:dyDescent="0.2">
      <c r="A585" s="5" t="s">
        <v>1138</v>
      </c>
      <c r="B585" s="2" t="s">
        <v>1139</v>
      </c>
      <c r="C585" s="22">
        <v>2</v>
      </c>
      <c r="D585" s="23">
        <v>42</v>
      </c>
      <c r="E585" s="9">
        <f t="shared" si="9"/>
        <v>4.7619047619047616E-2</v>
      </c>
    </row>
    <row r="586" spans="1:5" ht="25" x14ac:dyDescent="0.2">
      <c r="A586" s="6" t="s">
        <v>1140</v>
      </c>
      <c r="B586" s="3" t="s">
        <v>1141</v>
      </c>
      <c r="C586" s="20">
        <v>2</v>
      </c>
      <c r="D586" s="21">
        <v>554</v>
      </c>
      <c r="E586" s="9">
        <f t="shared" si="9"/>
        <v>3.6101083032490976E-3</v>
      </c>
    </row>
    <row r="587" spans="1:5" x14ac:dyDescent="0.2">
      <c r="A587" s="5" t="s">
        <v>1142</v>
      </c>
      <c r="B587" s="2" t="s">
        <v>1143</v>
      </c>
      <c r="C587" s="22">
        <v>2</v>
      </c>
      <c r="D587" s="23">
        <v>238</v>
      </c>
      <c r="E587" s="9">
        <f t="shared" si="9"/>
        <v>8.4033613445378148E-3</v>
      </c>
    </row>
    <row r="588" spans="1:5" ht="25" x14ac:dyDescent="0.2">
      <c r="A588" s="6" t="s">
        <v>1144</v>
      </c>
      <c r="B588" s="3" t="s">
        <v>1145</v>
      </c>
      <c r="C588" s="20">
        <v>2</v>
      </c>
      <c r="D588" s="21">
        <v>812</v>
      </c>
      <c r="E588" s="9">
        <f t="shared" si="9"/>
        <v>2.4630541871921183E-3</v>
      </c>
    </row>
    <row r="589" spans="1:5" x14ac:dyDescent="0.2">
      <c r="A589" s="5" t="s">
        <v>1146</v>
      </c>
      <c r="B589" s="2" t="s">
        <v>1147</v>
      </c>
      <c r="C589" s="22">
        <v>2</v>
      </c>
      <c r="D589" s="23">
        <v>467</v>
      </c>
      <c r="E589" s="9">
        <f t="shared" si="9"/>
        <v>4.2826552462526769E-3</v>
      </c>
    </row>
    <row r="590" spans="1:5" x14ac:dyDescent="0.2">
      <c r="A590" s="6" t="s">
        <v>1148</v>
      </c>
      <c r="B590" s="3" t="s">
        <v>1149</v>
      </c>
      <c r="C590" s="20">
        <v>2</v>
      </c>
      <c r="D590" s="21">
        <v>1638</v>
      </c>
      <c r="E590" s="9">
        <f t="shared" si="9"/>
        <v>1.221001221001221E-3</v>
      </c>
    </row>
    <row r="591" spans="1:5" ht="25" x14ac:dyDescent="0.2">
      <c r="A591" s="5" t="s">
        <v>1150</v>
      </c>
      <c r="B591" s="2" t="s">
        <v>1151</v>
      </c>
      <c r="C591" s="22">
        <v>2</v>
      </c>
      <c r="D591" s="23">
        <v>4377</v>
      </c>
      <c r="E591" s="9">
        <f t="shared" si="9"/>
        <v>4.569339730408956E-4</v>
      </c>
    </row>
    <row r="592" spans="1:5" x14ac:dyDescent="0.2">
      <c r="A592" s="6" t="s">
        <v>1152</v>
      </c>
      <c r="B592" s="3" t="s">
        <v>1153</v>
      </c>
      <c r="C592" s="20">
        <v>2</v>
      </c>
      <c r="D592" s="21">
        <v>22</v>
      </c>
      <c r="E592" s="9">
        <f t="shared" si="9"/>
        <v>9.0909090909090912E-2</v>
      </c>
    </row>
    <row r="593" spans="1:5" ht="25" x14ac:dyDescent="0.2">
      <c r="A593" s="5" t="s">
        <v>1154</v>
      </c>
      <c r="B593" s="2" t="s">
        <v>1155</v>
      </c>
      <c r="C593" s="22">
        <v>2</v>
      </c>
      <c r="D593" s="23">
        <v>343</v>
      </c>
      <c r="E593" s="9">
        <f t="shared" si="9"/>
        <v>5.8309037900874635E-3</v>
      </c>
    </row>
    <row r="594" spans="1:5" x14ac:dyDescent="0.2">
      <c r="A594" s="6" t="s">
        <v>1156</v>
      </c>
      <c r="B594" s="3" t="s">
        <v>1157</v>
      </c>
      <c r="C594" s="20">
        <v>2</v>
      </c>
      <c r="D594" s="21">
        <v>1188</v>
      </c>
      <c r="E594" s="9">
        <f t="shared" si="9"/>
        <v>1.6835016835016834E-3</v>
      </c>
    </row>
    <row r="595" spans="1:5" x14ac:dyDescent="0.2">
      <c r="A595" s="5" t="s">
        <v>1158</v>
      </c>
      <c r="B595" s="2" t="s">
        <v>1159</v>
      </c>
      <c r="C595" s="22">
        <v>2</v>
      </c>
      <c r="D595" s="23">
        <v>1419</v>
      </c>
      <c r="E595" s="9">
        <f t="shared" si="9"/>
        <v>1.4094432699083862E-3</v>
      </c>
    </row>
    <row r="596" spans="1:5" ht="25" x14ac:dyDescent="0.2">
      <c r="A596" s="6" t="s">
        <v>1160</v>
      </c>
      <c r="B596" s="3" t="s">
        <v>1161</v>
      </c>
      <c r="C596" s="20">
        <v>2</v>
      </c>
      <c r="D596" s="21">
        <v>408</v>
      </c>
      <c r="E596" s="9">
        <f t="shared" si="9"/>
        <v>4.9019607843137254E-3</v>
      </c>
    </row>
    <row r="597" spans="1:5" ht="25" x14ac:dyDescent="0.2">
      <c r="A597" s="5" t="s">
        <v>1162</v>
      </c>
      <c r="B597" s="2" t="s">
        <v>1163</v>
      </c>
      <c r="C597" s="22">
        <v>2</v>
      </c>
      <c r="D597" s="23">
        <v>612</v>
      </c>
      <c r="E597" s="9">
        <f t="shared" si="9"/>
        <v>3.2679738562091504E-3</v>
      </c>
    </row>
    <row r="598" spans="1:5" x14ac:dyDescent="0.2">
      <c r="A598" s="6" t="s">
        <v>1164</v>
      </c>
      <c r="B598" s="3" t="s">
        <v>1165</v>
      </c>
      <c r="C598" s="20">
        <v>2</v>
      </c>
      <c r="D598" s="21">
        <v>48</v>
      </c>
      <c r="E598" s="9">
        <f t="shared" si="9"/>
        <v>4.1666666666666664E-2</v>
      </c>
    </row>
    <row r="599" spans="1:5" ht="25" x14ac:dyDescent="0.2">
      <c r="A599" s="5" t="s">
        <v>1166</v>
      </c>
      <c r="B599" s="2" t="s">
        <v>1167</v>
      </c>
      <c r="C599" s="22">
        <v>2</v>
      </c>
      <c r="D599" s="23">
        <v>1850</v>
      </c>
      <c r="E599" s="9">
        <f t="shared" si="9"/>
        <v>1.0810810810810811E-3</v>
      </c>
    </row>
    <row r="600" spans="1:5" x14ac:dyDescent="0.2">
      <c r="A600" s="6" t="s">
        <v>1168</v>
      </c>
      <c r="B600" s="3" t="s">
        <v>1169</v>
      </c>
      <c r="C600" s="20">
        <v>2</v>
      </c>
      <c r="D600" s="21">
        <v>4</v>
      </c>
      <c r="E600" s="9">
        <f t="shared" si="9"/>
        <v>0.5</v>
      </c>
    </row>
    <row r="601" spans="1:5" ht="25" x14ac:dyDescent="0.2">
      <c r="A601" s="5" t="s">
        <v>1170</v>
      </c>
      <c r="B601" s="2" t="s">
        <v>1171</v>
      </c>
      <c r="C601" s="22">
        <v>2</v>
      </c>
      <c r="D601" s="23">
        <v>83</v>
      </c>
      <c r="E601" s="9">
        <f t="shared" si="9"/>
        <v>2.4096385542168676E-2</v>
      </c>
    </row>
    <row r="602" spans="1:5" x14ac:dyDescent="0.2">
      <c r="A602" s="6" t="s">
        <v>1172</v>
      </c>
      <c r="B602" s="3" t="s">
        <v>1173</v>
      </c>
      <c r="C602" s="20">
        <v>2</v>
      </c>
      <c r="D602" s="21">
        <v>558</v>
      </c>
      <c r="E602" s="9">
        <f t="shared" si="9"/>
        <v>3.5842293906810036E-3</v>
      </c>
    </row>
    <row r="603" spans="1:5" x14ac:dyDescent="0.2">
      <c r="A603" s="5" t="s">
        <v>1174</v>
      </c>
      <c r="B603" s="2" t="s">
        <v>1175</v>
      </c>
      <c r="C603" s="22">
        <v>2</v>
      </c>
      <c r="D603" s="23">
        <v>8572</v>
      </c>
      <c r="E603" s="9">
        <f t="shared" si="9"/>
        <v>2.3331777881474569E-4</v>
      </c>
    </row>
    <row r="604" spans="1:5" ht="25" x14ac:dyDescent="0.2">
      <c r="A604" s="6" t="s">
        <v>1176</v>
      </c>
      <c r="B604" s="3" t="s">
        <v>1177</v>
      </c>
      <c r="C604" s="20">
        <v>2</v>
      </c>
      <c r="D604" s="21">
        <v>208</v>
      </c>
      <c r="E604" s="9">
        <f t="shared" si="9"/>
        <v>9.6153846153846159E-3</v>
      </c>
    </row>
    <row r="605" spans="1:5" ht="25" x14ac:dyDescent="0.2">
      <c r="A605" s="5" t="s">
        <v>1178</v>
      </c>
      <c r="B605" s="2" t="s">
        <v>1179</v>
      </c>
      <c r="C605" s="22">
        <v>2</v>
      </c>
      <c r="D605" s="23">
        <v>307</v>
      </c>
      <c r="E605" s="9">
        <f t="shared" si="9"/>
        <v>6.5146579804560263E-3</v>
      </c>
    </row>
    <row r="606" spans="1:5" ht="25" x14ac:dyDescent="0.2">
      <c r="A606" s="6" t="s">
        <v>1180</v>
      </c>
      <c r="B606" s="3" t="s">
        <v>1181</v>
      </c>
      <c r="C606" s="20">
        <v>2</v>
      </c>
      <c r="D606" s="21">
        <v>169</v>
      </c>
      <c r="E606" s="9">
        <f t="shared" si="9"/>
        <v>1.1834319526627219E-2</v>
      </c>
    </row>
    <row r="607" spans="1:5" ht="25" x14ac:dyDescent="0.2">
      <c r="A607" s="5" t="s">
        <v>1182</v>
      </c>
      <c r="B607" s="2" t="s">
        <v>1183</v>
      </c>
      <c r="C607" s="22">
        <v>2</v>
      </c>
      <c r="D607" s="23">
        <v>771</v>
      </c>
      <c r="E607" s="9">
        <f t="shared" si="9"/>
        <v>2.5940337224383916E-3</v>
      </c>
    </row>
    <row r="608" spans="1:5" ht="25" x14ac:dyDescent="0.2">
      <c r="A608" s="6" t="s">
        <v>1184</v>
      </c>
      <c r="B608" s="3" t="s">
        <v>1185</v>
      </c>
      <c r="C608" s="20">
        <v>2</v>
      </c>
      <c r="D608" s="21">
        <v>91</v>
      </c>
      <c r="E608" s="9">
        <f t="shared" si="9"/>
        <v>2.197802197802198E-2</v>
      </c>
    </row>
    <row r="609" spans="1:5" ht="25" x14ac:dyDescent="0.2">
      <c r="A609" s="5" t="s">
        <v>1186</v>
      </c>
      <c r="B609" s="2" t="s">
        <v>1187</v>
      </c>
      <c r="C609" s="22">
        <v>2</v>
      </c>
      <c r="D609" s="23">
        <v>139</v>
      </c>
      <c r="E609" s="9">
        <f t="shared" si="9"/>
        <v>1.4388489208633094E-2</v>
      </c>
    </row>
    <row r="610" spans="1:5" x14ac:dyDescent="0.2">
      <c r="A610" s="6" t="s">
        <v>1188</v>
      </c>
      <c r="B610" s="3" t="s">
        <v>1189</v>
      </c>
      <c r="C610" s="20">
        <v>2</v>
      </c>
      <c r="D610" s="21">
        <v>3041</v>
      </c>
      <c r="E610" s="9">
        <f t="shared" si="9"/>
        <v>6.5767839526471557E-4</v>
      </c>
    </row>
    <row r="611" spans="1:5" ht="25" x14ac:dyDescent="0.2">
      <c r="A611" s="5" t="s">
        <v>1190</v>
      </c>
      <c r="B611" s="2" t="s">
        <v>1191</v>
      </c>
      <c r="C611" s="22">
        <v>2</v>
      </c>
      <c r="D611" s="23">
        <v>2508</v>
      </c>
      <c r="E611" s="9">
        <f t="shared" si="9"/>
        <v>7.9744816586921851E-4</v>
      </c>
    </row>
    <row r="612" spans="1:5" x14ac:dyDescent="0.2">
      <c r="A612" s="6" t="s">
        <v>1192</v>
      </c>
      <c r="B612" s="3" t="s">
        <v>1193</v>
      </c>
      <c r="C612" s="20">
        <v>2</v>
      </c>
      <c r="D612" s="21">
        <v>6164</v>
      </c>
      <c r="E612" s="9">
        <f t="shared" si="9"/>
        <v>3.2446463335496429E-4</v>
      </c>
    </row>
    <row r="613" spans="1:5" ht="25" x14ac:dyDescent="0.2">
      <c r="A613" s="5" t="s">
        <v>1194</v>
      </c>
      <c r="B613" s="2" t="s">
        <v>1195</v>
      </c>
      <c r="C613" s="22">
        <v>2</v>
      </c>
      <c r="D613" s="23">
        <v>1875</v>
      </c>
      <c r="E613" s="9">
        <f t="shared" si="9"/>
        <v>1.0666666666666667E-3</v>
      </c>
    </row>
    <row r="614" spans="1:5" ht="25" x14ac:dyDescent="0.2">
      <c r="A614" s="6" t="s">
        <v>1196</v>
      </c>
      <c r="B614" s="3" t="s">
        <v>1197</v>
      </c>
      <c r="C614" s="20">
        <v>1</v>
      </c>
      <c r="D614" s="21">
        <v>672</v>
      </c>
      <c r="E614" s="9">
        <f t="shared" si="9"/>
        <v>1.488095238095238E-3</v>
      </c>
    </row>
    <row r="615" spans="1:5" ht="25" x14ac:dyDescent="0.2">
      <c r="A615" s="5" t="s">
        <v>1198</v>
      </c>
      <c r="B615" s="2" t="s">
        <v>1199</v>
      </c>
      <c r="C615" s="22">
        <v>1</v>
      </c>
      <c r="D615" s="23">
        <v>359</v>
      </c>
      <c r="E615" s="9">
        <f t="shared" si="9"/>
        <v>2.7855153203342618E-3</v>
      </c>
    </row>
    <row r="616" spans="1:5" x14ac:dyDescent="0.2">
      <c r="A616" s="6" t="s">
        <v>1200</v>
      </c>
      <c r="B616" s="3" t="s">
        <v>1201</v>
      </c>
      <c r="C616" s="20">
        <v>1</v>
      </c>
      <c r="D616" s="21">
        <v>859</v>
      </c>
      <c r="E616" s="9">
        <f t="shared" si="9"/>
        <v>1.1641443538998836E-3</v>
      </c>
    </row>
    <row r="617" spans="1:5" x14ac:dyDescent="0.2">
      <c r="A617" s="5" t="s">
        <v>1202</v>
      </c>
      <c r="B617" s="2" t="s">
        <v>1203</v>
      </c>
      <c r="C617" s="22">
        <v>1</v>
      </c>
      <c r="D617" s="23">
        <v>7845</v>
      </c>
      <c r="E617" s="9">
        <f t="shared" si="9"/>
        <v>1.2746972594008922E-4</v>
      </c>
    </row>
    <row r="618" spans="1:5" ht="25" x14ac:dyDescent="0.2">
      <c r="A618" s="6" t="s">
        <v>1204</v>
      </c>
      <c r="B618" s="3" t="s">
        <v>1205</v>
      </c>
      <c r="C618" s="20">
        <v>1</v>
      </c>
      <c r="D618" s="21">
        <v>674</v>
      </c>
      <c r="E618" s="9">
        <f t="shared" si="9"/>
        <v>1.483679525222552E-3</v>
      </c>
    </row>
    <row r="619" spans="1:5" ht="25" x14ac:dyDescent="0.2">
      <c r="A619" s="5" t="s">
        <v>1206</v>
      </c>
      <c r="B619" s="2" t="s">
        <v>1207</v>
      </c>
      <c r="C619" s="22">
        <v>1</v>
      </c>
      <c r="D619" s="23">
        <v>5122</v>
      </c>
      <c r="E619" s="9">
        <f t="shared" si="9"/>
        <v>1.9523623584537291E-4</v>
      </c>
    </row>
    <row r="620" spans="1:5" ht="25" x14ac:dyDescent="0.2">
      <c r="A620" s="6" t="s">
        <v>1208</v>
      </c>
      <c r="B620" s="3" t="s">
        <v>1209</v>
      </c>
      <c r="C620" s="20">
        <v>1</v>
      </c>
      <c r="D620" s="21">
        <v>179</v>
      </c>
      <c r="E620" s="9">
        <f t="shared" si="9"/>
        <v>5.5865921787709499E-3</v>
      </c>
    </row>
    <row r="621" spans="1:5" ht="25" x14ac:dyDescent="0.2">
      <c r="A621" s="5" t="s">
        <v>1210</v>
      </c>
      <c r="B621" s="2" t="s">
        <v>1211</v>
      </c>
      <c r="C621" s="22">
        <v>1</v>
      </c>
      <c r="D621" s="23">
        <v>4</v>
      </c>
      <c r="E621" s="9">
        <f t="shared" si="9"/>
        <v>0.25</v>
      </c>
    </row>
    <row r="622" spans="1:5" ht="25" x14ac:dyDescent="0.2">
      <c r="A622" s="6" t="s">
        <v>1212</v>
      </c>
      <c r="B622" s="3" t="s">
        <v>1213</v>
      </c>
      <c r="C622" s="20">
        <v>1</v>
      </c>
      <c r="D622" s="21">
        <v>1913</v>
      </c>
      <c r="E622" s="9">
        <f t="shared" si="9"/>
        <v>5.2273915316257186E-4</v>
      </c>
    </row>
    <row r="623" spans="1:5" ht="25" x14ac:dyDescent="0.2">
      <c r="A623" s="5" t="s">
        <v>1214</v>
      </c>
      <c r="B623" s="2" t="s">
        <v>1215</v>
      </c>
      <c r="C623" s="22">
        <v>1</v>
      </c>
      <c r="D623" s="23">
        <v>260</v>
      </c>
      <c r="E623" s="9">
        <f t="shared" si="9"/>
        <v>3.8461538461538464E-3</v>
      </c>
    </row>
    <row r="624" spans="1:5" ht="25" x14ac:dyDescent="0.2">
      <c r="A624" s="6" t="s">
        <v>1216</v>
      </c>
      <c r="B624" s="3" t="s">
        <v>1217</v>
      </c>
      <c r="C624" s="20">
        <v>1</v>
      </c>
      <c r="D624" s="21">
        <v>17</v>
      </c>
      <c r="E624" s="9">
        <f t="shared" si="9"/>
        <v>5.8823529411764705E-2</v>
      </c>
    </row>
    <row r="625" spans="1:5" ht="25" x14ac:dyDescent="0.2">
      <c r="A625" s="5" t="s">
        <v>1218</v>
      </c>
      <c r="B625" s="2" t="s">
        <v>1219</v>
      </c>
      <c r="C625" s="22">
        <v>1</v>
      </c>
      <c r="D625" s="23">
        <v>196</v>
      </c>
      <c r="E625" s="9">
        <f t="shared" si="9"/>
        <v>5.1020408163265302E-3</v>
      </c>
    </row>
    <row r="626" spans="1:5" x14ac:dyDescent="0.2">
      <c r="A626" s="6" t="s">
        <v>1220</v>
      </c>
      <c r="B626" s="3" t="s">
        <v>1221</v>
      </c>
      <c r="C626" s="20">
        <v>1</v>
      </c>
      <c r="D626" s="21">
        <v>32</v>
      </c>
      <c r="E626" s="9">
        <f t="shared" si="9"/>
        <v>3.125E-2</v>
      </c>
    </row>
    <row r="627" spans="1:5" x14ac:dyDescent="0.2">
      <c r="A627" s="5" t="s">
        <v>1222</v>
      </c>
      <c r="B627" s="2" t="s">
        <v>1223</v>
      </c>
      <c r="C627" s="22">
        <v>1</v>
      </c>
      <c r="D627" s="23">
        <v>4513</v>
      </c>
      <c r="E627" s="9">
        <f t="shared" si="9"/>
        <v>2.2158209616662973E-4</v>
      </c>
    </row>
    <row r="628" spans="1:5" x14ac:dyDescent="0.2">
      <c r="A628" s="6" t="s">
        <v>1224</v>
      </c>
      <c r="B628" s="3" t="s">
        <v>1225</v>
      </c>
      <c r="C628" s="20">
        <v>1</v>
      </c>
      <c r="D628" s="21">
        <v>53</v>
      </c>
      <c r="E628" s="9">
        <f t="shared" si="9"/>
        <v>1.8867924528301886E-2</v>
      </c>
    </row>
    <row r="629" spans="1:5" x14ac:dyDescent="0.2">
      <c r="A629" s="5" t="s">
        <v>1226</v>
      </c>
      <c r="B629" s="2" t="s">
        <v>1227</v>
      </c>
      <c r="C629" s="22">
        <v>1</v>
      </c>
      <c r="D629" s="23">
        <v>641</v>
      </c>
      <c r="E629" s="9">
        <f t="shared" si="9"/>
        <v>1.5600624024960999E-3</v>
      </c>
    </row>
    <row r="630" spans="1:5" ht="25" x14ac:dyDescent="0.2">
      <c r="A630" s="6" t="s">
        <v>1228</v>
      </c>
      <c r="B630" s="3" t="s">
        <v>1229</v>
      </c>
      <c r="C630" s="20">
        <v>1</v>
      </c>
      <c r="D630" s="21">
        <v>38</v>
      </c>
      <c r="E630" s="9">
        <f t="shared" si="9"/>
        <v>2.6315789473684209E-2</v>
      </c>
    </row>
    <row r="631" spans="1:5" ht="25" x14ac:dyDescent="0.2">
      <c r="A631" s="5" t="s">
        <v>1230</v>
      </c>
      <c r="B631" s="2" t="s">
        <v>1231</v>
      </c>
      <c r="C631" s="22">
        <v>1</v>
      </c>
      <c r="D631" s="23">
        <v>2067</v>
      </c>
      <c r="E631" s="9">
        <f t="shared" si="9"/>
        <v>4.8379293662312528E-4</v>
      </c>
    </row>
    <row r="632" spans="1:5" ht="25" x14ac:dyDescent="0.2">
      <c r="A632" s="6" t="s">
        <v>1232</v>
      </c>
      <c r="B632" s="3" t="s">
        <v>1233</v>
      </c>
      <c r="C632" s="20">
        <v>1</v>
      </c>
      <c r="D632" s="21">
        <v>537</v>
      </c>
      <c r="E632" s="9">
        <f t="shared" si="9"/>
        <v>1.8621973929236499E-3</v>
      </c>
    </row>
    <row r="633" spans="1:5" ht="25" x14ac:dyDescent="0.2">
      <c r="A633" s="5" t="s">
        <v>1234</v>
      </c>
      <c r="B633" s="2" t="s">
        <v>1235</v>
      </c>
      <c r="C633" s="22">
        <v>1</v>
      </c>
      <c r="D633" s="23">
        <v>35</v>
      </c>
      <c r="E633" s="9">
        <f t="shared" si="9"/>
        <v>2.8571428571428571E-2</v>
      </c>
    </row>
    <row r="634" spans="1:5" x14ac:dyDescent="0.2">
      <c r="A634" s="6" t="s">
        <v>1236</v>
      </c>
      <c r="B634" s="3" t="s">
        <v>1237</v>
      </c>
      <c r="C634" s="20">
        <v>1</v>
      </c>
      <c r="D634" s="21">
        <v>110</v>
      </c>
      <c r="E634" s="9">
        <f t="shared" si="9"/>
        <v>9.0909090909090905E-3</v>
      </c>
    </row>
    <row r="635" spans="1:5" x14ac:dyDescent="0.2">
      <c r="A635" s="5" t="s">
        <v>1238</v>
      </c>
      <c r="B635" s="2" t="s">
        <v>1239</v>
      </c>
      <c r="C635" s="22">
        <v>1</v>
      </c>
      <c r="D635" s="23">
        <v>35</v>
      </c>
      <c r="E635" s="9">
        <f t="shared" si="9"/>
        <v>2.8571428571428571E-2</v>
      </c>
    </row>
    <row r="636" spans="1:5" ht="25" x14ac:dyDescent="0.2">
      <c r="A636" s="6" t="s">
        <v>1240</v>
      </c>
      <c r="B636" s="3" t="s">
        <v>1241</v>
      </c>
      <c r="C636" s="20">
        <v>1</v>
      </c>
      <c r="D636" s="21">
        <v>24</v>
      </c>
      <c r="E636" s="9">
        <f t="shared" si="9"/>
        <v>4.1666666666666664E-2</v>
      </c>
    </row>
    <row r="637" spans="1:5" ht="25" x14ac:dyDescent="0.2">
      <c r="A637" s="5" t="s">
        <v>1242</v>
      </c>
      <c r="B637" s="2" t="s">
        <v>1243</v>
      </c>
      <c r="C637" s="22">
        <v>1</v>
      </c>
      <c r="D637" s="23">
        <v>175</v>
      </c>
      <c r="E637" s="9">
        <f t="shared" si="9"/>
        <v>5.7142857142857143E-3</v>
      </c>
    </row>
    <row r="638" spans="1:5" ht="25" x14ac:dyDescent="0.2">
      <c r="A638" s="6" t="s">
        <v>1244</v>
      </c>
      <c r="B638" s="3" t="s">
        <v>1245</v>
      </c>
      <c r="C638" s="20">
        <v>1</v>
      </c>
      <c r="D638" s="21">
        <v>13</v>
      </c>
      <c r="E638" s="9">
        <f t="shared" si="9"/>
        <v>7.6923076923076927E-2</v>
      </c>
    </row>
    <row r="639" spans="1:5" ht="25" x14ac:dyDescent="0.2">
      <c r="A639" s="5" t="s">
        <v>1246</v>
      </c>
      <c r="B639" s="2" t="s">
        <v>1247</v>
      </c>
      <c r="C639" s="22">
        <v>1</v>
      </c>
      <c r="D639" s="23">
        <v>10</v>
      </c>
      <c r="E639" s="9">
        <f t="shared" si="9"/>
        <v>0.1</v>
      </c>
    </row>
    <row r="640" spans="1:5" ht="25" x14ac:dyDescent="0.2">
      <c r="A640" s="6" t="s">
        <v>1248</v>
      </c>
      <c r="B640" s="3" t="s">
        <v>1249</v>
      </c>
      <c r="C640" s="20">
        <v>1</v>
      </c>
      <c r="D640" s="21">
        <v>9292</v>
      </c>
      <c r="E640" s="9">
        <f t="shared" si="9"/>
        <v>1.0761945759793371E-4</v>
      </c>
    </row>
    <row r="641" spans="1:5" ht="25" x14ac:dyDescent="0.2">
      <c r="A641" s="5" t="s">
        <v>1250</v>
      </c>
      <c r="B641" s="2" t="s">
        <v>1251</v>
      </c>
      <c r="C641" s="22">
        <v>1</v>
      </c>
      <c r="D641" s="23">
        <v>2064</v>
      </c>
      <c r="E641" s="9">
        <f t="shared" si="9"/>
        <v>4.8449612403100775E-4</v>
      </c>
    </row>
    <row r="642" spans="1:5" x14ac:dyDescent="0.2">
      <c r="A642" s="6" t="s">
        <v>1252</v>
      </c>
      <c r="B642" s="3" t="s">
        <v>1253</v>
      </c>
      <c r="C642" s="20">
        <v>1</v>
      </c>
      <c r="D642" s="21">
        <v>4995</v>
      </c>
      <c r="E642" s="9">
        <f t="shared" si="9"/>
        <v>2.0020020020020021E-4</v>
      </c>
    </row>
    <row r="643" spans="1:5" ht="25" x14ac:dyDescent="0.2">
      <c r="A643" s="5" t="s">
        <v>1254</v>
      </c>
      <c r="B643" s="2" t="s">
        <v>1255</v>
      </c>
      <c r="C643" s="22">
        <v>1</v>
      </c>
      <c r="D643" s="23">
        <v>417</v>
      </c>
      <c r="E643" s="9">
        <f t="shared" si="9"/>
        <v>2.3980815347721821E-3</v>
      </c>
    </row>
    <row r="644" spans="1:5" ht="25" x14ac:dyDescent="0.2">
      <c r="A644" s="6" t="s">
        <v>1256</v>
      </c>
      <c r="B644" s="3" t="s">
        <v>1257</v>
      </c>
      <c r="C644" s="20">
        <v>1</v>
      </c>
      <c r="D644" s="21">
        <v>122</v>
      </c>
      <c r="E644" s="9">
        <f t="shared" si="9"/>
        <v>8.1967213114754103E-3</v>
      </c>
    </row>
    <row r="645" spans="1:5" ht="25" x14ac:dyDescent="0.2">
      <c r="A645" s="5" t="s">
        <v>1258</v>
      </c>
      <c r="B645" s="2" t="s">
        <v>1259</v>
      </c>
      <c r="C645" s="22">
        <v>1</v>
      </c>
      <c r="D645" s="23">
        <v>184</v>
      </c>
      <c r="E645" s="9">
        <f t="shared" si="9"/>
        <v>5.434782608695652E-3</v>
      </c>
    </row>
    <row r="646" spans="1:5" x14ac:dyDescent="0.2">
      <c r="A646" s="6" t="s">
        <v>1260</v>
      </c>
      <c r="B646" s="3" t="s">
        <v>1261</v>
      </c>
      <c r="C646" s="20">
        <v>1</v>
      </c>
      <c r="D646" s="21">
        <v>60</v>
      </c>
      <c r="E646" s="9">
        <f t="shared" ref="E646:E709" si="10">C646/D646</f>
        <v>1.6666666666666666E-2</v>
      </c>
    </row>
    <row r="647" spans="1:5" x14ac:dyDescent="0.2">
      <c r="A647" s="5" t="s">
        <v>1262</v>
      </c>
      <c r="B647" s="2" t="s">
        <v>1263</v>
      </c>
      <c r="C647" s="22">
        <v>1</v>
      </c>
      <c r="D647" s="23">
        <v>168</v>
      </c>
      <c r="E647" s="9">
        <f t="shared" si="10"/>
        <v>5.9523809523809521E-3</v>
      </c>
    </row>
    <row r="648" spans="1:5" ht="25" x14ac:dyDescent="0.2">
      <c r="A648" s="6" t="s">
        <v>1264</v>
      </c>
      <c r="B648" s="3" t="s">
        <v>1265</v>
      </c>
      <c r="C648" s="20">
        <v>1</v>
      </c>
      <c r="D648" s="21">
        <v>1860</v>
      </c>
      <c r="E648" s="9">
        <f t="shared" si="10"/>
        <v>5.3763440860215054E-4</v>
      </c>
    </row>
    <row r="649" spans="1:5" ht="25" x14ac:dyDescent="0.2">
      <c r="A649" s="5" t="s">
        <v>1266</v>
      </c>
      <c r="B649" s="2" t="s">
        <v>1267</v>
      </c>
      <c r="C649" s="22">
        <v>1</v>
      </c>
      <c r="D649" s="23">
        <v>1304</v>
      </c>
      <c r="E649" s="9">
        <f t="shared" si="10"/>
        <v>7.668711656441718E-4</v>
      </c>
    </row>
    <row r="650" spans="1:5" x14ac:dyDescent="0.2">
      <c r="A650" s="6" t="s">
        <v>1268</v>
      </c>
      <c r="B650" s="3" t="s">
        <v>1269</v>
      </c>
      <c r="C650" s="20">
        <v>1</v>
      </c>
      <c r="D650" s="21">
        <v>321</v>
      </c>
      <c r="E650" s="9">
        <f t="shared" si="10"/>
        <v>3.1152647975077881E-3</v>
      </c>
    </row>
    <row r="651" spans="1:5" x14ac:dyDescent="0.2">
      <c r="A651" s="5" t="s">
        <v>1270</v>
      </c>
      <c r="B651" s="2" t="s">
        <v>1271</v>
      </c>
      <c r="C651" s="22">
        <v>1</v>
      </c>
      <c r="D651" s="23">
        <v>55</v>
      </c>
      <c r="E651" s="9">
        <f t="shared" si="10"/>
        <v>1.8181818181818181E-2</v>
      </c>
    </row>
    <row r="652" spans="1:5" ht="25" x14ac:dyDescent="0.2">
      <c r="A652" s="6" t="s">
        <v>1272</v>
      </c>
      <c r="B652" s="3" t="s">
        <v>395</v>
      </c>
      <c r="C652" s="20">
        <v>1</v>
      </c>
      <c r="D652" s="21">
        <v>678</v>
      </c>
      <c r="E652" s="9">
        <f t="shared" si="10"/>
        <v>1.4749262536873156E-3</v>
      </c>
    </row>
    <row r="653" spans="1:5" x14ac:dyDescent="0.2">
      <c r="A653" s="5" t="s">
        <v>1273</v>
      </c>
      <c r="B653" s="2" t="s">
        <v>1274</v>
      </c>
      <c r="C653" s="22">
        <v>1</v>
      </c>
      <c r="D653" s="23">
        <v>453</v>
      </c>
      <c r="E653" s="9">
        <f t="shared" si="10"/>
        <v>2.2075055187637969E-3</v>
      </c>
    </row>
    <row r="654" spans="1:5" ht="25" x14ac:dyDescent="0.2">
      <c r="A654" s="6" t="s">
        <v>1275</v>
      </c>
      <c r="B654" s="3" t="s">
        <v>1276</v>
      </c>
      <c r="C654" s="20">
        <v>1</v>
      </c>
      <c r="D654" s="21">
        <v>355</v>
      </c>
      <c r="E654" s="9">
        <f t="shared" si="10"/>
        <v>2.8169014084507044E-3</v>
      </c>
    </row>
    <row r="655" spans="1:5" ht="25" x14ac:dyDescent="0.2">
      <c r="A655" s="5" t="s">
        <v>1277</v>
      </c>
      <c r="B655" s="2" t="s">
        <v>1278</v>
      </c>
      <c r="C655" s="22">
        <v>1</v>
      </c>
      <c r="D655" s="23">
        <v>854</v>
      </c>
      <c r="E655" s="9">
        <f t="shared" si="10"/>
        <v>1.17096018735363E-3</v>
      </c>
    </row>
    <row r="656" spans="1:5" ht="25" x14ac:dyDescent="0.2">
      <c r="A656" s="6" t="s">
        <v>1279</v>
      </c>
      <c r="B656" s="3" t="s">
        <v>1280</v>
      </c>
      <c r="C656" s="20">
        <v>1</v>
      </c>
      <c r="D656" s="21">
        <v>7</v>
      </c>
      <c r="E656" s="9">
        <f t="shared" si="10"/>
        <v>0.14285714285714285</v>
      </c>
    </row>
    <row r="657" spans="1:5" ht="25" x14ac:dyDescent="0.2">
      <c r="A657" s="5" t="s">
        <v>1281</v>
      </c>
      <c r="B657" s="2" t="s">
        <v>1282</v>
      </c>
      <c r="C657" s="22">
        <v>1</v>
      </c>
      <c r="D657" s="23">
        <v>65</v>
      </c>
      <c r="E657" s="9">
        <f t="shared" si="10"/>
        <v>1.5384615384615385E-2</v>
      </c>
    </row>
    <row r="658" spans="1:5" x14ac:dyDescent="0.2">
      <c r="A658" s="6" t="s">
        <v>1283</v>
      </c>
      <c r="B658" s="3" t="s">
        <v>1284</v>
      </c>
      <c r="C658" s="20">
        <v>1</v>
      </c>
      <c r="D658" s="21">
        <v>9595</v>
      </c>
      <c r="E658" s="9">
        <f t="shared" si="10"/>
        <v>1.0422094841063054E-4</v>
      </c>
    </row>
    <row r="659" spans="1:5" ht="25" x14ac:dyDescent="0.2">
      <c r="A659" s="5" t="s">
        <v>1285</v>
      </c>
      <c r="B659" s="2" t="s">
        <v>1286</v>
      </c>
      <c r="C659" s="22">
        <v>1</v>
      </c>
      <c r="D659" s="23">
        <v>23694</v>
      </c>
      <c r="E659" s="9">
        <f t="shared" si="10"/>
        <v>4.220477758082215E-5</v>
      </c>
    </row>
    <row r="660" spans="1:5" x14ac:dyDescent="0.2">
      <c r="A660" s="6" t="s">
        <v>1287</v>
      </c>
      <c r="B660" s="3" t="s">
        <v>1288</v>
      </c>
      <c r="C660" s="20">
        <v>1</v>
      </c>
      <c r="D660" s="21">
        <v>1136</v>
      </c>
      <c r="E660" s="9">
        <f t="shared" si="10"/>
        <v>8.8028169014084509E-4</v>
      </c>
    </row>
    <row r="661" spans="1:5" ht="25" x14ac:dyDescent="0.2">
      <c r="A661" s="5" t="s">
        <v>1289</v>
      </c>
      <c r="B661" s="2" t="s">
        <v>1290</v>
      </c>
      <c r="C661" s="22">
        <v>1</v>
      </c>
      <c r="D661" s="23">
        <v>143</v>
      </c>
      <c r="E661" s="9">
        <f t="shared" si="10"/>
        <v>6.993006993006993E-3</v>
      </c>
    </row>
    <row r="662" spans="1:5" ht="25" x14ac:dyDescent="0.2">
      <c r="A662" s="6" t="s">
        <v>1291</v>
      </c>
      <c r="B662" s="3" t="s">
        <v>1292</v>
      </c>
      <c r="C662" s="20">
        <v>1</v>
      </c>
      <c r="D662" s="21">
        <v>141</v>
      </c>
      <c r="E662" s="9">
        <f t="shared" si="10"/>
        <v>7.0921985815602835E-3</v>
      </c>
    </row>
    <row r="663" spans="1:5" x14ac:dyDescent="0.2">
      <c r="A663" s="5" t="s">
        <v>1293</v>
      </c>
      <c r="B663" s="2" t="s">
        <v>1294</v>
      </c>
      <c r="C663" s="22">
        <v>1</v>
      </c>
      <c r="D663" s="23">
        <v>347</v>
      </c>
      <c r="E663" s="9">
        <f t="shared" si="10"/>
        <v>2.881844380403458E-3</v>
      </c>
    </row>
    <row r="664" spans="1:5" x14ac:dyDescent="0.2">
      <c r="A664" s="6" t="s">
        <v>1295</v>
      </c>
      <c r="B664" s="3" t="s">
        <v>1296</v>
      </c>
      <c r="C664" s="20">
        <v>1</v>
      </c>
      <c r="D664" s="21">
        <v>38</v>
      </c>
      <c r="E664" s="9">
        <f t="shared" si="10"/>
        <v>2.6315789473684209E-2</v>
      </c>
    </row>
    <row r="665" spans="1:5" x14ac:dyDescent="0.2">
      <c r="A665" s="5" t="s">
        <v>1297</v>
      </c>
      <c r="B665" s="2" t="s">
        <v>1298</v>
      </c>
      <c r="C665" s="22">
        <v>1</v>
      </c>
      <c r="D665" s="23">
        <v>341</v>
      </c>
      <c r="E665" s="9">
        <f t="shared" si="10"/>
        <v>2.9325513196480938E-3</v>
      </c>
    </row>
    <row r="666" spans="1:5" ht="25" x14ac:dyDescent="0.2">
      <c r="A666" s="6" t="s">
        <v>1299</v>
      </c>
      <c r="B666" s="3" t="s">
        <v>1300</v>
      </c>
      <c r="C666" s="20">
        <v>1</v>
      </c>
      <c r="D666" s="21">
        <v>1354</v>
      </c>
      <c r="E666" s="9">
        <f t="shared" si="10"/>
        <v>7.3855243722304289E-4</v>
      </c>
    </row>
    <row r="667" spans="1:5" x14ac:dyDescent="0.2">
      <c r="A667" s="5" t="s">
        <v>1301</v>
      </c>
      <c r="B667" s="2" t="s">
        <v>1302</v>
      </c>
      <c r="C667" s="22">
        <v>1</v>
      </c>
      <c r="D667" s="23">
        <v>1472</v>
      </c>
      <c r="E667" s="9">
        <f t="shared" si="10"/>
        <v>6.793478260869565E-4</v>
      </c>
    </row>
    <row r="668" spans="1:5" ht="25" x14ac:dyDescent="0.2">
      <c r="A668" s="6" t="s">
        <v>1303</v>
      </c>
      <c r="B668" s="3" t="s">
        <v>1304</v>
      </c>
      <c r="C668" s="20">
        <v>1</v>
      </c>
      <c r="D668" s="21">
        <v>226</v>
      </c>
      <c r="E668" s="9">
        <f t="shared" si="10"/>
        <v>4.4247787610619468E-3</v>
      </c>
    </row>
    <row r="669" spans="1:5" x14ac:dyDescent="0.2">
      <c r="A669" s="5" t="s">
        <v>1305</v>
      </c>
      <c r="B669" s="2" t="s">
        <v>1306</v>
      </c>
      <c r="C669" s="22">
        <v>1</v>
      </c>
      <c r="D669" s="23">
        <v>3858</v>
      </c>
      <c r="E669" s="9">
        <f t="shared" si="10"/>
        <v>2.592016588906169E-4</v>
      </c>
    </row>
    <row r="670" spans="1:5" ht="25" x14ac:dyDescent="0.2">
      <c r="A670" s="6" t="s">
        <v>1307</v>
      </c>
      <c r="B670" s="3" t="s">
        <v>1308</v>
      </c>
      <c r="C670" s="20">
        <v>1</v>
      </c>
      <c r="D670" s="21">
        <v>119</v>
      </c>
      <c r="E670" s="9">
        <f t="shared" si="10"/>
        <v>8.4033613445378148E-3</v>
      </c>
    </row>
    <row r="671" spans="1:5" ht="25" x14ac:dyDescent="0.2">
      <c r="A671" s="5" t="s">
        <v>1309</v>
      </c>
      <c r="B671" s="2" t="s">
        <v>1310</v>
      </c>
      <c r="C671" s="22">
        <v>1</v>
      </c>
      <c r="D671" s="23">
        <v>2892</v>
      </c>
      <c r="E671" s="9">
        <f t="shared" si="10"/>
        <v>3.4578146611341634E-4</v>
      </c>
    </row>
    <row r="672" spans="1:5" ht="25" x14ac:dyDescent="0.2">
      <c r="A672" s="6" t="s">
        <v>1311</v>
      </c>
      <c r="B672" s="3" t="s">
        <v>1312</v>
      </c>
      <c r="C672" s="20">
        <v>1</v>
      </c>
      <c r="D672" s="21">
        <v>163</v>
      </c>
      <c r="E672" s="9">
        <f t="shared" si="10"/>
        <v>6.1349693251533744E-3</v>
      </c>
    </row>
    <row r="673" spans="1:5" ht="25" x14ac:dyDescent="0.2">
      <c r="A673" s="5" t="s">
        <v>1313</v>
      </c>
      <c r="B673" s="2" t="s">
        <v>1314</v>
      </c>
      <c r="C673" s="22">
        <v>1</v>
      </c>
      <c r="D673" s="23">
        <v>5466</v>
      </c>
      <c r="E673" s="9">
        <f t="shared" si="10"/>
        <v>1.8294914013904133E-4</v>
      </c>
    </row>
    <row r="674" spans="1:5" x14ac:dyDescent="0.2">
      <c r="A674" s="6" t="s">
        <v>1315</v>
      </c>
      <c r="B674" s="3" t="s">
        <v>1316</v>
      </c>
      <c r="C674" s="20">
        <v>1</v>
      </c>
      <c r="D674" s="21">
        <v>412</v>
      </c>
      <c r="E674" s="9">
        <f t="shared" si="10"/>
        <v>2.4271844660194173E-3</v>
      </c>
    </row>
    <row r="675" spans="1:5" ht="25" x14ac:dyDescent="0.2">
      <c r="A675" s="5" t="s">
        <v>1317</v>
      </c>
      <c r="B675" s="2" t="s">
        <v>1318</v>
      </c>
      <c r="C675" s="22">
        <v>1</v>
      </c>
      <c r="D675" s="23">
        <v>1166</v>
      </c>
      <c r="E675" s="9">
        <f t="shared" si="10"/>
        <v>8.576329331046312E-4</v>
      </c>
    </row>
    <row r="676" spans="1:5" ht="25" x14ac:dyDescent="0.2">
      <c r="A676" s="6" t="s">
        <v>1319</v>
      </c>
      <c r="B676" s="3" t="s">
        <v>1320</v>
      </c>
      <c r="C676" s="20">
        <v>1</v>
      </c>
      <c r="D676" s="21">
        <v>658</v>
      </c>
      <c r="E676" s="9">
        <f t="shared" si="10"/>
        <v>1.5197568389057751E-3</v>
      </c>
    </row>
    <row r="677" spans="1:5" ht="25" x14ac:dyDescent="0.2">
      <c r="A677" s="5" t="s">
        <v>1321</v>
      </c>
      <c r="B677" s="2" t="s">
        <v>1322</v>
      </c>
      <c r="C677" s="22">
        <v>1</v>
      </c>
      <c r="D677" s="23">
        <v>466</v>
      </c>
      <c r="E677" s="9">
        <f t="shared" si="10"/>
        <v>2.1459227467811159E-3</v>
      </c>
    </row>
    <row r="678" spans="1:5" ht="25" x14ac:dyDescent="0.2">
      <c r="A678" s="6" t="s">
        <v>1323</v>
      </c>
      <c r="B678" s="3" t="s">
        <v>1324</v>
      </c>
      <c r="C678" s="20">
        <v>1</v>
      </c>
      <c r="D678" s="21">
        <v>5230</v>
      </c>
      <c r="E678" s="9">
        <f t="shared" si="10"/>
        <v>1.9120458891013384E-4</v>
      </c>
    </row>
    <row r="679" spans="1:5" ht="25" x14ac:dyDescent="0.2">
      <c r="A679" s="5" t="s">
        <v>1325</v>
      </c>
      <c r="B679" s="2" t="s">
        <v>362</v>
      </c>
      <c r="C679" s="22">
        <v>1</v>
      </c>
      <c r="D679" s="23">
        <v>127</v>
      </c>
      <c r="E679" s="9">
        <f t="shared" si="10"/>
        <v>7.874015748031496E-3</v>
      </c>
    </row>
    <row r="680" spans="1:5" ht="25" x14ac:dyDescent="0.2">
      <c r="A680" s="6" t="s">
        <v>1326</v>
      </c>
      <c r="B680" s="3" t="s">
        <v>1327</v>
      </c>
      <c r="C680" s="20">
        <v>1</v>
      </c>
      <c r="D680" s="21">
        <v>282</v>
      </c>
      <c r="E680" s="9">
        <f t="shared" si="10"/>
        <v>3.5460992907801418E-3</v>
      </c>
    </row>
    <row r="681" spans="1:5" ht="25" x14ac:dyDescent="0.2">
      <c r="A681" s="5" t="s">
        <v>1328</v>
      </c>
      <c r="B681" s="2" t="s">
        <v>1329</v>
      </c>
      <c r="C681" s="22">
        <v>1</v>
      </c>
      <c r="D681" s="23">
        <v>238</v>
      </c>
      <c r="E681" s="9">
        <f t="shared" si="10"/>
        <v>4.2016806722689074E-3</v>
      </c>
    </row>
    <row r="682" spans="1:5" ht="25" x14ac:dyDescent="0.2">
      <c r="A682" s="6" t="s">
        <v>1330</v>
      </c>
      <c r="B682" s="3" t="s">
        <v>1331</v>
      </c>
      <c r="C682" s="20">
        <v>1</v>
      </c>
      <c r="D682" s="21">
        <v>334</v>
      </c>
      <c r="E682" s="9">
        <f t="shared" si="10"/>
        <v>2.9940119760479044E-3</v>
      </c>
    </row>
    <row r="683" spans="1:5" ht="25" x14ac:dyDescent="0.2">
      <c r="A683" s="5" t="s">
        <v>1332</v>
      </c>
      <c r="B683" s="2" t="s">
        <v>1333</v>
      </c>
      <c r="C683" s="22">
        <v>1</v>
      </c>
      <c r="D683" s="23">
        <v>240</v>
      </c>
      <c r="E683" s="9">
        <f t="shared" si="10"/>
        <v>4.1666666666666666E-3</v>
      </c>
    </row>
    <row r="684" spans="1:5" ht="25" x14ac:dyDescent="0.2">
      <c r="A684" s="6" t="s">
        <v>1334</v>
      </c>
      <c r="B684" s="3" t="s">
        <v>1335</v>
      </c>
      <c r="C684" s="20">
        <v>1</v>
      </c>
      <c r="D684" s="21">
        <v>50</v>
      </c>
      <c r="E684" s="9">
        <f t="shared" si="10"/>
        <v>0.02</v>
      </c>
    </row>
    <row r="685" spans="1:5" ht="25" x14ac:dyDescent="0.2">
      <c r="A685" s="5" t="s">
        <v>1336</v>
      </c>
      <c r="B685" s="2" t="s">
        <v>1337</v>
      </c>
      <c r="C685" s="22">
        <v>1</v>
      </c>
      <c r="D685" s="23">
        <v>86</v>
      </c>
      <c r="E685" s="9">
        <f t="shared" si="10"/>
        <v>1.1627906976744186E-2</v>
      </c>
    </row>
    <row r="686" spans="1:5" ht="25" x14ac:dyDescent="0.2">
      <c r="A686" s="6" t="s">
        <v>1338</v>
      </c>
      <c r="B686" s="3" t="s">
        <v>1339</v>
      </c>
      <c r="C686" s="20">
        <v>1</v>
      </c>
      <c r="D686" s="21">
        <v>33</v>
      </c>
      <c r="E686" s="9">
        <f t="shared" si="10"/>
        <v>3.0303030303030304E-2</v>
      </c>
    </row>
    <row r="687" spans="1:5" x14ac:dyDescent="0.2">
      <c r="A687" s="5" t="s">
        <v>1340</v>
      </c>
      <c r="B687" s="2" t="s">
        <v>1341</v>
      </c>
      <c r="C687" s="22">
        <v>1</v>
      </c>
      <c r="D687" s="23">
        <v>127</v>
      </c>
      <c r="E687" s="9">
        <f t="shared" si="10"/>
        <v>7.874015748031496E-3</v>
      </c>
    </row>
    <row r="688" spans="1:5" ht="25" x14ac:dyDescent="0.2">
      <c r="A688" s="6" t="s">
        <v>1342</v>
      </c>
      <c r="B688" s="3" t="s">
        <v>1343</v>
      </c>
      <c r="C688" s="20">
        <v>1</v>
      </c>
      <c r="D688" s="21">
        <v>1</v>
      </c>
      <c r="E688" s="9">
        <f t="shared" si="10"/>
        <v>1</v>
      </c>
    </row>
    <row r="689" spans="1:5" ht="25" x14ac:dyDescent="0.2">
      <c r="A689" s="5" t="s">
        <v>1344</v>
      </c>
      <c r="B689" s="2" t="s">
        <v>1345</v>
      </c>
      <c r="C689" s="22">
        <v>1</v>
      </c>
      <c r="D689" s="23">
        <v>427</v>
      </c>
      <c r="E689" s="9">
        <f t="shared" si="10"/>
        <v>2.34192037470726E-3</v>
      </c>
    </row>
    <row r="690" spans="1:5" ht="25" x14ac:dyDescent="0.2">
      <c r="A690" s="6" t="s">
        <v>1346</v>
      </c>
      <c r="B690" s="3" t="s">
        <v>1347</v>
      </c>
      <c r="C690" s="20">
        <v>1</v>
      </c>
      <c r="D690" s="21">
        <v>1339</v>
      </c>
      <c r="E690" s="9">
        <f t="shared" si="10"/>
        <v>7.468259895444362E-4</v>
      </c>
    </row>
    <row r="691" spans="1:5" x14ac:dyDescent="0.2">
      <c r="A691" s="5" t="s">
        <v>1348</v>
      </c>
      <c r="B691" s="2" t="s">
        <v>1349</v>
      </c>
      <c r="C691" s="22">
        <v>1</v>
      </c>
      <c r="D691" s="23">
        <v>982</v>
      </c>
      <c r="E691" s="9">
        <f t="shared" si="10"/>
        <v>1.0183299389002036E-3</v>
      </c>
    </row>
    <row r="692" spans="1:5" ht="25" x14ac:dyDescent="0.2">
      <c r="A692" s="6" t="s">
        <v>1350</v>
      </c>
      <c r="B692" s="3" t="s">
        <v>1351</v>
      </c>
      <c r="C692" s="20">
        <v>1</v>
      </c>
      <c r="D692" s="21">
        <v>645</v>
      </c>
      <c r="E692" s="9">
        <f t="shared" si="10"/>
        <v>1.5503875968992248E-3</v>
      </c>
    </row>
    <row r="693" spans="1:5" ht="25" x14ac:dyDescent="0.2">
      <c r="A693" s="5" t="s">
        <v>1352</v>
      </c>
      <c r="B693" s="2" t="s">
        <v>1353</v>
      </c>
      <c r="C693" s="22">
        <v>1</v>
      </c>
      <c r="D693" s="23">
        <v>30</v>
      </c>
      <c r="E693" s="9">
        <f t="shared" si="10"/>
        <v>3.3333333333333333E-2</v>
      </c>
    </row>
    <row r="694" spans="1:5" x14ac:dyDescent="0.2">
      <c r="A694" s="6" t="s">
        <v>1354</v>
      </c>
      <c r="B694" s="3" t="s">
        <v>1355</v>
      </c>
      <c r="C694" s="20">
        <v>1</v>
      </c>
      <c r="D694" s="21">
        <v>406</v>
      </c>
      <c r="E694" s="9">
        <f t="shared" si="10"/>
        <v>2.4630541871921183E-3</v>
      </c>
    </row>
    <row r="695" spans="1:5" ht="25" x14ac:dyDescent="0.2">
      <c r="A695" s="5" t="s">
        <v>1356</v>
      </c>
      <c r="B695" s="2" t="s">
        <v>362</v>
      </c>
      <c r="C695" s="22">
        <v>1</v>
      </c>
      <c r="D695" s="23">
        <v>358</v>
      </c>
      <c r="E695" s="9">
        <f t="shared" si="10"/>
        <v>2.7932960893854749E-3</v>
      </c>
    </row>
    <row r="696" spans="1:5" ht="25" x14ac:dyDescent="0.2">
      <c r="A696" s="6" t="s">
        <v>1357</v>
      </c>
      <c r="B696" s="3" t="s">
        <v>1358</v>
      </c>
      <c r="C696" s="20">
        <v>1</v>
      </c>
      <c r="D696" s="21">
        <v>370</v>
      </c>
      <c r="E696" s="9">
        <f t="shared" si="10"/>
        <v>2.7027027027027029E-3</v>
      </c>
    </row>
    <row r="697" spans="1:5" ht="25" x14ac:dyDescent="0.2">
      <c r="A697" s="5" t="s">
        <v>1359</v>
      </c>
      <c r="B697" s="2" t="s">
        <v>1360</v>
      </c>
      <c r="C697" s="22">
        <v>1</v>
      </c>
      <c r="D697" s="23">
        <v>206</v>
      </c>
      <c r="E697" s="9">
        <f t="shared" si="10"/>
        <v>4.8543689320388345E-3</v>
      </c>
    </row>
    <row r="698" spans="1:5" ht="25" x14ac:dyDescent="0.2">
      <c r="A698" s="6" t="s">
        <v>1361</v>
      </c>
      <c r="B698" s="3" t="s">
        <v>1362</v>
      </c>
      <c r="C698" s="20">
        <v>1</v>
      </c>
      <c r="D698" s="21">
        <v>4</v>
      </c>
      <c r="E698" s="9">
        <f t="shared" si="10"/>
        <v>0.25</v>
      </c>
    </row>
    <row r="699" spans="1:5" x14ac:dyDescent="0.2">
      <c r="A699" s="5" t="s">
        <v>1363</v>
      </c>
      <c r="B699" s="2" t="s">
        <v>1364</v>
      </c>
      <c r="C699" s="22">
        <v>1</v>
      </c>
      <c r="D699" s="23">
        <v>576</v>
      </c>
      <c r="E699" s="9">
        <f t="shared" si="10"/>
        <v>1.736111111111111E-3</v>
      </c>
    </row>
    <row r="700" spans="1:5" x14ac:dyDescent="0.2">
      <c r="A700" s="6" t="s">
        <v>1365</v>
      </c>
      <c r="B700" s="3" t="s">
        <v>1366</v>
      </c>
      <c r="C700" s="20">
        <v>1</v>
      </c>
      <c r="D700" s="21">
        <v>2043</v>
      </c>
      <c r="E700" s="9">
        <f t="shared" si="10"/>
        <v>4.8947626040137058E-4</v>
      </c>
    </row>
    <row r="701" spans="1:5" ht="25" x14ac:dyDescent="0.2">
      <c r="A701" s="5" t="s">
        <v>1367</v>
      </c>
      <c r="B701" s="2" t="s">
        <v>1368</v>
      </c>
      <c r="C701" s="22">
        <v>1</v>
      </c>
      <c r="D701" s="23">
        <v>69</v>
      </c>
      <c r="E701" s="9">
        <f t="shared" si="10"/>
        <v>1.4492753623188406E-2</v>
      </c>
    </row>
    <row r="702" spans="1:5" ht="25" x14ac:dyDescent="0.2">
      <c r="A702" s="6" t="s">
        <v>1369</v>
      </c>
      <c r="B702" s="3" t="s">
        <v>1370</v>
      </c>
      <c r="C702" s="20">
        <v>1</v>
      </c>
      <c r="D702" s="21">
        <v>1046</v>
      </c>
      <c r="E702" s="9">
        <f t="shared" si="10"/>
        <v>9.5602294455066918E-4</v>
      </c>
    </row>
    <row r="703" spans="1:5" x14ac:dyDescent="0.2">
      <c r="A703" s="5" t="s">
        <v>1371</v>
      </c>
      <c r="B703" s="2" t="s">
        <v>1372</v>
      </c>
      <c r="C703" s="22">
        <v>1</v>
      </c>
      <c r="D703" s="23">
        <v>461</v>
      </c>
      <c r="E703" s="9">
        <f t="shared" si="10"/>
        <v>2.1691973969631237E-3</v>
      </c>
    </row>
    <row r="704" spans="1:5" ht="25" x14ac:dyDescent="0.2">
      <c r="A704" s="6" t="s">
        <v>1373</v>
      </c>
      <c r="B704" s="3" t="s">
        <v>209</v>
      </c>
      <c r="C704" s="20">
        <v>1</v>
      </c>
      <c r="D704" s="21">
        <v>140</v>
      </c>
      <c r="E704" s="9">
        <f t="shared" si="10"/>
        <v>7.1428571428571426E-3</v>
      </c>
    </row>
    <row r="705" spans="1:5" ht="25" x14ac:dyDescent="0.2">
      <c r="A705" s="5" t="s">
        <v>1374</v>
      </c>
      <c r="B705" s="2" t="s">
        <v>1375</v>
      </c>
      <c r="C705" s="22">
        <v>1</v>
      </c>
      <c r="D705" s="23">
        <v>31</v>
      </c>
      <c r="E705" s="9">
        <f t="shared" si="10"/>
        <v>3.2258064516129031E-2</v>
      </c>
    </row>
    <row r="706" spans="1:5" ht="25" x14ac:dyDescent="0.2">
      <c r="A706" s="6" t="s">
        <v>1376</v>
      </c>
      <c r="B706" s="3" t="s">
        <v>1377</v>
      </c>
      <c r="C706" s="20">
        <v>1</v>
      </c>
      <c r="D706" s="21">
        <v>887</v>
      </c>
      <c r="E706" s="9">
        <f t="shared" si="10"/>
        <v>1.1273957158962795E-3</v>
      </c>
    </row>
    <row r="707" spans="1:5" ht="25" x14ac:dyDescent="0.2">
      <c r="A707" s="5" t="s">
        <v>1378</v>
      </c>
      <c r="B707" s="2" t="s">
        <v>1379</v>
      </c>
      <c r="C707" s="22">
        <v>1</v>
      </c>
      <c r="D707" s="23">
        <v>227</v>
      </c>
      <c r="E707" s="9">
        <f t="shared" si="10"/>
        <v>4.4052863436123352E-3</v>
      </c>
    </row>
    <row r="708" spans="1:5" ht="25" x14ac:dyDescent="0.2">
      <c r="A708" s="6" t="s">
        <v>1380</v>
      </c>
      <c r="B708" s="3" t="s">
        <v>1381</v>
      </c>
      <c r="C708" s="20">
        <v>1</v>
      </c>
      <c r="D708" s="21">
        <v>12763</v>
      </c>
      <c r="E708" s="9">
        <f t="shared" si="10"/>
        <v>7.835148476063621E-5</v>
      </c>
    </row>
    <row r="709" spans="1:5" x14ac:dyDescent="0.2">
      <c r="A709" s="5" t="s">
        <v>1382</v>
      </c>
      <c r="B709" s="2" t="s">
        <v>1383</v>
      </c>
      <c r="C709" s="22">
        <v>1</v>
      </c>
      <c r="D709" s="23">
        <v>788</v>
      </c>
      <c r="E709" s="9">
        <f t="shared" si="10"/>
        <v>1.2690355329949238E-3</v>
      </c>
    </row>
    <row r="710" spans="1:5" x14ac:dyDescent="0.2">
      <c r="A710" s="6" t="s">
        <v>1384</v>
      </c>
      <c r="B710" s="3" t="s">
        <v>1385</v>
      </c>
      <c r="C710" s="20">
        <v>1</v>
      </c>
      <c r="D710" s="21">
        <v>537</v>
      </c>
      <c r="E710" s="9">
        <f t="shared" ref="E710:E773" si="11">C710/D710</f>
        <v>1.8621973929236499E-3</v>
      </c>
    </row>
    <row r="711" spans="1:5" ht="25" x14ac:dyDescent="0.2">
      <c r="A711" s="5" t="s">
        <v>1386</v>
      </c>
      <c r="B711" s="2" t="s">
        <v>599</v>
      </c>
      <c r="C711" s="22">
        <v>1</v>
      </c>
      <c r="D711" s="23">
        <v>112</v>
      </c>
      <c r="E711" s="9">
        <f t="shared" si="11"/>
        <v>8.9285714285714281E-3</v>
      </c>
    </row>
    <row r="712" spans="1:5" ht="25" x14ac:dyDescent="0.2">
      <c r="A712" s="6" t="s">
        <v>1387</v>
      </c>
      <c r="B712" s="3" t="s">
        <v>1388</v>
      </c>
      <c r="C712" s="20">
        <v>1</v>
      </c>
      <c r="D712" s="21">
        <v>1953</v>
      </c>
      <c r="E712" s="9">
        <f t="shared" si="11"/>
        <v>5.1203277009728623E-4</v>
      </c>
    </row>
    <row r="713" spans="1:5" ht="25" x14ac:dyDescent="0.2">
      <c r="A713" s="5" t="s">
        <v>1389</v>
      </c>
      <c r="B713" s="2" t="s">
        <v>1390</v>
      </c>
      <c r="C713" s="22">
        <v>1</v>
      </c>
      <c r="D713" s="23">
        <v>617</v>
      </c>
      <c r="E713" s="9">
        <f t="shared" si="11"/>
        <v>1.6207455429497568E-3</v>
      </c>
    </row>
    <row r="714" spans="1:5" ht="25" x14ac:dyDescent="0.2">
      <c r="A714" s="6" t="s">
        <v>1391</v>
      </c>
      <c r="B714" s="3" t="s">
        <v>1392</v>
      </c>
      <c r="C714" s="20">
        <v>1</v>
      </c>
      <c r="D714" s="21">
        <v>2402</v>
      </c>
      <c r="E714" s="9">
        <f t="shared" si="11"/>
        <v>4.1631973355537054E-4</v>
      </c>
    </row>
    <row r="715" spans="1:5" ht="25" x14ac:dyDescent="0.2">
      <c r="A715" s="5" t="s">
        <v>1393</v>
      </c>
      <c r="B715" s="2" t="s">
        <v>1394</v>
      </c>
      <c r="C715" s="22">
        <v>1</v>
      </c>
      <c r="D715" s="23">
        <v>9316</v>
      </c>
      <c r="E715" s="9">
        <f t="shared" si="11"/>
        <v>1.0734220695577502E-4</v>
      </c>
    </row>
    <row r="716" spans="1:5" ht="25" x14ac:dyDescent="0.2">
      <c r="A716" s="6" t="s">
        <v>1395</v>
      </c>
      <c r="B716" s="3" t="s">
        <v>1396</v>
      </c>
      <c r="C716" s="20">
        <v>1</v>
      </c>
      <c r="D716" s="21">
        <v>4186</v>
      </c>
      <c r="E716" s="9">
        <f t="shared" si="11"/>
        <v>2.3889154323936931E-4</v>
      </c>
    </row>
    <row r="717" spans="1:5" ht="25" x14ac:dyDescent="0.2">
      <c r="A717" s="5" t="s">
        <v>1397</v>
      </c>
      <c r="B717" s="2" t="s">
        <v>1398</v>
      </c>
      <c r="C717" s="22">
        <v>1</v>
      </c>
      <c r="D717" s="23">
        <v>1216</v>
      </c>
      <c r="E717" s="9">
        <f t="shared" si="11"/>
        <v>8.2236842105263153E-4</v>
      </c>
    </row>
    <row r="718" spans="1:5" ht="25" x14ac:dyDescent="0.2">
      <c r="A718" s="6" t="s">
        <v>1399</v>
      </c>
      <c r="B718" s="3" t="s">
        <v>1400</v>
      </c>
      <c r="C718" s="20">
        <v>1</v>
      </c>
      <c r="D718" s="21">
        <v>44</v>
      </c>
      <c r="E718" s="9">
        <f t="shared" si="11"/>
        <v>2.2727272727272728E-2</v>
      </c>
    </row>
    <row r="719" spans="1:5" ht="25" x14ac:dyDescent="0.2">
      <c r="A719" s="5" t="s">
        <v>1401</v>
      </c>
      <c r="B719" s="2" t="s">
        <v>1402</v>
      </c>
      <c r="C719" s="22">
        <v>1</v>
      </c>
      <c r="D719" s="23">
        <v>125</v>
      </c>
      <c r="E719" s="9">
        <f t="shared" si="11"/>
        <v>8.0000000000000002E-3</v>
      </c>
    </row>
    <row r="720" spans="1:5" ht="25" x14ac:dyDescent="0.2">
      <c r="A720" s="6" t="s">
        <v>1403</v>
      </c>
      <c r="B720" s="3" t="s">
        <v>1404</v>
      </c>
      <c r="C720" s="20">
        <v>1</v>
      </c>
      <c r="D720" s="21">
        <v>127</v>
      </c>
      <c r="E720" s="9">
        <f t="shared" si="11"/>
        <v>7.874015748031496E-3</v>
      </c>
    </row>
    <row r="721" spans="1:5" x14ac:dyDescent="0.2">
      <c r="A721" s="5" t="s">
        <v>1405</v>
      </c>
      <c r="B721" s="2" t="s">
        <v>1406</v>
      </c>
      <c r="C721" s="22">
        <v>1</v>
      </c>
      <c r="D721" s="23">
        <v>5116</v>
      </c>
      <c r="E721" s="9">
        <f t="shared" si="11"/>
        <v>1.9546520719311962E-4</v>
      </c>
    </row>
    <row r="722" spans="1:5" ht="25" x14ac:dyDescent="0.2">
      <c r="A722" s="6" t="s">
        <v>1407</v>
      </c>
      <c r="B722" s="3" t="s">
        <v>1408</v>
      </c>
      <c r="C722" s="20">
        <v>1</v>
      </c>
      <c r="D722" s="21">
        <v>4521</v>
      </c>
      <c r="E722" s="9">
        <f t="shared" si="11"/>
        <v>2.2119000221190003E-4</v>
      </c>
    </row>
    <row r="723" spans="1:5" ht="25" x14ac:dyDescent="0.2">
      <c r="A723" s="5" t="s">
        <v>1409</v>
      </c>
      <c r="B723" s="2" t="s">
        <v>1410</v>
      </c>
      <c r="C723" s="22">
        <v>1</v>
      </c>
      <c r="D723" s="23">
        <v>774</v>
      </c>
      <c r="E723" s="9">
        <f t="shared" si="11"/>
        <v>1.2919896640826874E-3</v>
      </c>
    </row>
    <row r="724" spans="1:5" ht="25" x14ac:dyDescent="0.2">
      <c r="A724" s="6" t="s">
        <v>1411</v>
      </c>
      <c r="B724" s="3" t="s">
        <v>1412</v>
      </c>
      <c r="C724" s="20">
        <v>1</v>
      </c>
      <c r="D724" s="21">
        <v>9812</v>
      </c>
      <c r="E724" s="9">
        <f t="shared" si="11"/>
        <v>1.0191602119853241E-4</v>
      </c>
    </row>
    <row r="725" spans="1:5" x14ac:dyDescent="0.2">
      <c r="A725" s="5" t="s">
        <v>1413</v>
      </c>
      <c r="B725" s="2" t="s">
        <v>1414</v>
      </c>
      <c r="C725" s="22">
        <v>1</v>
      </c>
      <c r="D725" s="23">
        <v>14</v>
      </c>
      <c r="E725" s="9">
        <f t="shared" si="11"/>
        <v>7.1428571428571425E-2</v>
      </c>
    </row>
    <row r="726" spans="1:5" ht="25" x14ac:dyDescent="0.2">
      <c r="A726" s="6" t="s">
        <v>1415</v>
      </c>
      <c r="B726" s="3" t="s">
        <v>1416</v>
      </c>
      <c r="C726" s="20">
        <v>1</v>
      </c>
      <c r="D726" s="21">
        <v>15503</v>
      </c>
      <c r="E726" s="9">
        <f t="shared" si="11"/>
        <v>6.4503644455911761E-5</v>
      </c>
    </row>
    <row r="727" spans="1:5" x14ac:dyDescent="0.2">
      <c r="A727" s="5" t="s">
        <v>1417</v>
      </c>
      <c r="B727" s="2" t="s">
        <v>1418</v>
      </c>
      <c r="C727" s="22">
        <v>1</v>
      </c>
      <c r="D727" s="23">
        <v>11</v>
      </c>
      <c r="E727" s="9">
        <f t="shared" si="11"/>
        <v>9.0909090909090912E-2</v>
      </c>
    </row>
    <row r="728" spans="1:5" ht="25" x14ac:dyDescent="0.2">
      <c r="A728" s="6" t="s">
        <v>1419</v>
      </c>
      <c r="B728" s="3" t="s">
        <v>1420</v>
      </c>
      <c r="C728" s="20">
        <v>1</v>
      </c>
      <c r="D728" s="21">
        <v>74</v>
      </c>
      <c r="E728" s="9">
        <f t="shared" si="11"/>
        <v>1.3513513513513514E-2</v>
      </c>
    </row>
    <row r="729" spans="1:5" ht="25" x14ac:dyDescent="0.2">
      <c r="A729" s="5" t="s">
        <v>1421</v>
      </c>
      <c r="B729" s="2" t="s">
        <v>1422</v>
      </c>
      <c r="C729" s="22">
        <v>1</v>
      </c>
      <c r="D729" s="23">
        <v>366</v>
      </c>
      <c r="E729" s="9">
        <f t="shared" si="11"/>
        <v>2.7322404371584699E-3</v>
      </c>
    </row>
    <row r="730" spans="1:5" ht="25" x14ac:dyDescent="0.2">
      <c r="A730" s="6" t="s">
        <v>1423</v>
      </c>
      <c r="B730" s="3" t="s">
        <v>1424</v>
      </c>
      <c r="C730" s="20">
        <v>1</v>
      </c>
      <c r="D730" s="21">
        <v>360</v>
      </c>
      <c r="E730" s="9">
        <f t="shared" si="11"/>
        <v>2.7777777777777779E-3</v>
      </c>
    </row>
    <row r="731" spans="1:5" ht="25" x14ac:dyDescent="0.2">
      <c r="A731" s="5" t="s">
        <v>1425</v>
      </c>
      <c r="B731" s="2" t="s">
        <v>1426</v>
      </c>
      <c r="C731" s="22">
        <v>1</v>
      </c>
      <c r="D731" s="23">
        <v>739</v>
      </c>
      <c r="E731" s="9">
        <f t="shared" si="11"/>
        <v>1.3531799729364006E-3</v>
      </c>
    </row>
    <row r="732" spans="1:5" ht="25" x14ac:dyDescent="0.2">
      <c r="A732" s="6" t="s">
        <v>1427</v>
      </c>
      <c r="B732" s="3" t="s">
        <v>1428</v>
      </c>
      <c r="C732" s="20">
        <v>1</v>
      </c>
      <c r="D732" s="21">
        <v>662</v>
      </c>
      <c r="E732" s="9">
        <f t="shared" si="11"/>
        <v>1.5105740181268882E-3</v>
      </c>
    </row>
    <row r="733" spans="1:5" x14ac:dyDescent="0.2">
      <c r="A733" s="5" t="s">
        <v>1429</v>
      </c>
      <c r="B733" s="2" t="s">
        <v>1430</v>
      </c>
      <c r="C733" s="22">
        <v>1</v>
      </c>
      <c r="D733" s="23">
        <v>30</v>
      </c>
      <c r="E733" s="9">
        <f t="shared" si="11"/>
        <v>3.3333333333333333E-2</v>
      </c>
    </row>
    <row r="734" spans="1:5" ht="25" x14ac:dyDescent="0.2">
      <c r="A734" s="6" t="s">
        <v>1431</v>
      </c>
      <c r="B734" s="3" t="s">
        <v>1432</v>
      </c>
      <c r="C734" s="20">
        <v>1</v>
      </c>
      <c r="D734" s="21">
        <v>1399</v>
      </c>
      <c r="E734" s="9">
        <f t="shared" si="11"/>
        <v>7.1479628305932811E-4</v>
      </c>
    </row>
    <row r="735" spans="1:5" ht="25" x14ac:dyDescent="0.2">
      <c r="A735" s="5" t="s">
        <v>1433</v>
      </c>
      <c r="B735" s="2" t="s">
        <v>1434</v>
      </c>
      <c r="C735" s="22">
        <v>1</v>
      </c>
      <c r="D735" s="23">
        <v>491</v>
      </c>
      <c r="E735" s="9">
        <f t="shared" si="11"/>
        <v>2.0366598778004071E-3</v>
      </c>
    </row>
    <row r="736" spans="1:5" ht="25" x14ac:dyDescent="0.2">
      <c r="A736" s="6" t="s">
        <v>1435</v>
      </c>
      <c r="B736" s="3" t="s">
        <v>1436</v>
      </c>
      <c r="C736" s="20">
        <v>1</v>
      </c>
      <c r="D736" s="21">
        <v>15</v>
      </c>
      <c r="E736" s="9">
        <f t="shared" si="11"/>
        <v>6.6666666666666666E-2</v>
      </c>
    </row>
    <row r="737" spans="1:5" x14ac:dyDescent="0.2">
      <c r="A737" s="5" t="s">
        <v>1437</v>
      </c>
      <c r="B737" s="2" t="s">
        <v>1438</v>
      </c>
      <c r="C737" s="22">
        <v>1</v>
      </c>
      <c r="D737" s="23">
        <v>1031</v>
      </c>
      <c r="E737" s="9">
        <f t="shared" si="11"/>
        <v>9.6993210475266732E-4</v>
      </c>
    </row>
    <row r="738" spans="1:5" ht="25" x14ac:dyDescent="0.2">
      <c r="A738" s="6" t="s">
        <v>1439</v>
      </c>
      <c r="B738" s="3" t="s">
        <v>1440</v>
      </c>
      <c r="C738" s="20">
        <v>1</v>
      </c>
      <c r="D738" s="21">
        <v>237</v>
      </c>
      <c r="E738" s="9">
        <f t="shared" si="11"/>
        <v>4.2194092827004216E-3</v>
      </c>
    </row>
    <row r="739" spans="1:5" ht="25" x14ac:dyDescent="0.2">
      <c r="A739" s="5" t="s">
        <v>1441</v>
      </c>
      <c r="B739" s="2" t="s">
        <v>1442</v>
      </c>
      <c r="C739" s="22">
        <v>1</v>
      </c>
      <c r="D739" s="23">
        <v>2111</v>
      </c>
      <c r="E739" s="9">
        <f t="shared" si="11"/>
        <v>4.7370914258645192E-4</v>
      </c>
    </row>
    <row r="740" spans="1:5" ht="25" x14ac:dyDescent="0.2">
      <c r="A740" s="6" t="s">
        <v>1443</v>
      </c>
      <c r="B740" s="3" t="s">
        <v>1444</v>
      </c>
      <c r="C740" s="20">
        <v>1</v>
      </c>
      <c r="D740" s="21">
        <v>2644</v>
      </c>
      <c r="E740" s="9">
        <f t="shared" si="11"/>
        <v>3.7821482602118004E-4</v>
      </c>
    </row>
    <row r="741" spans="1:5" x14ac:dyDescent="0.2">
      <c r="A741" s="5" t="s">
        <v>1445</v>
      </c>
      <c r="B741" s="2" t="s">
        <v>1446</v>
      </c>
      <c r="C741" s="22">
        <v>1</v>
      </c>
      <c r="D741" s="23">
        <v>3642</v>
      </c>
      <c r="E741" s="9">
        <f t="shared" si="11"/>
        <v>2.7457440966501922E-4</v>
      </c>
    </row>
    <row r="742" spans="1:5" ht="25" x14ac:dyDescent="0.2">
      <c r="A742" s="6" t="s">
        <v>1447</v>
      </c>
      <c r="B742" s="3" t="s">
        <v>1448</v>
      </c>
      <c r="C742" s="20">
        <v>1</v>
      </c>
      <c r="D742" s="21">
        <v>607</v>
      </c>
      <c r="E742" s="9">
        <f t="shared" si="11"/>
        <v>1.6474464579901153E-3</v>
      </c>
    </row>
    <row r="743" spans="1:5" x14ac:dyDescent="0.2">
      <c r="A743" s="5" t="s">
        <v>1449</v>
      </c>
      <c r="B743" s="2" t="s">
        <v>1450</v>
      </c>
      <c r="C743" s="22">
        <v>1</v>
      </c>
      <c r="D743" s="23">
        <v>299</v>
      </c>
      <c r="E743" s="9">
        <f t="shared" si="11"/>
        <v>3.3444816053511705E-3</v>
      </c>
    </row>
    <row r="744" spans="1:5" ht="25" x14ac:dyDescent="0.2">
      <c r="A744" s="6" t="s">
        <v>1451</v>
      </c>
      <c r="B744" s="3" t="s">
        <v>1452</v>
      </c>
      <c r="C744" s="20">
        <v>1</v>
      </c>
      <c r="D744" s="21">
        <v>769</v>
      </c>
      <c r="E744" s="9">
        <f t="shared" si="11"/>
        <v>1.3003901170351106E-3</v>
      </c>
    </row>
    <row r="745" spans="1:5" ht="25" x14ac:dyDescent="0.2">
      <c r="A745" s="5" t="s">
        <v>1453</v>
      </c>
      <c r="B745" s="2" t="s">
        <v>472</v>
      </c>
      <c r="C745" s="22">
        <v>1</v>
      </c>
      <c r="D745" s="23">
        <v>14422</v>
      </c>
      <c r="E745" s="9">
        <f t="shared" si="11"/>
        <v>6.9338510608792125E-5</v>
      </c>
    </row>
    <row r="746" spans="1:5" x14ac:dyDescent="0.2">
      <c r="A746" s="6" t="s">
        <v>1454</v>
      </c>
      <c r="B746" s="3" t="s">
        <v>1455</v>
      </c>
      <c r="C746" s="20">
        <v>1</v>
      </c>
      <c r="D746" s="21">
        <v>1487</v>
      </c>
      <c r="E746" s="9">
        <f t="shared" si="11"/>
        <v>6.7249495628782783E-4</v>
      </c>
    </row>
    <row r="747" spans="1:5" x14ac:dyDescent="0.2">
      <c r="A747" s="5" t="s">
        <v>1456</v>
      </c>
      <c r="B747" s="2" t="s">
        <v>1457</v>
      </c>
      <c r="C747" s="22">
        <v>1</v>
      </c>
      <c r="D747" s="23">
        <v>1945</v>
      </c>
      <c r="E747" s="9">
        <f t="shared" si="11"/>
        <v>5.1413881748071976E-4</v>
      </c>
    </row>
    <row r="748" spans="1:5" ht="25" x14ac:dyDescent="0.2">
      <c r="A748" s="6" t="s">
        <v>1458</v>
      </c>
      <c r="B748" s="3" t="s">
        <v>1459</v>
      </c>
      <c r="C748" s="20">
        <v>1</v>
      </c>
      <c r="D748" s="21">
        <v>3348</v>
      </c>
      <c r="E748" s="9">
        <f t="shared" si="11"/>
        <v>2.9868578255675028E-4</v>
      </c>
    </row>
    <row r="749" spans="1:5" x14ac:dyDescent="0.2">
      <c r="A749" s="5" t="s">
        <v>1460</v>
      </c>
      <c r="B749" s="2" t="s">
        <v>1461</v>
      </c>
      <c r="C749" s="22">
        <v>1</v>
      </c>
      <c r="D749" s="23">
        <v>336</v>
      </c>
      <c r="E749" s="9">
        <f t="shared" si="11"/>
        <v>2.976190476190476E-3</v>
      </c>
    </row>
    <row r="750" spans="1:5" ht="25" x14ac:dyDescent="0.2">
      <c r="A750" s="6" t="s">
        <v>1462</v>
      </c>
      <c r="B750" s="3" t="s">
        <v>1463</v>
      </c>
      <c r="C750" s="20">
        <v>1</v>
      </c>
      <c r="D750" s="21">
        <v>656</v>
      </c>
      <c r="E750" s="9">
        <f t="shared" si="11"/>
        <v>1.5243902439024391E-3</v>
      </c>
    </row>
    <row r="751" spans="1:5" x14ac:dyDescent="0.2">
      <c r="A751" s="5" t="s">
        <v>1464</v>
      </c>
      <c r="B751" s="2" t="s">
        <v>1465</v>
      </c>
      <c r="C751" s="22">
        <v>1</v>
      </c>
      <c r="D751" s="23">
        <v>497</v>
      </c>
      <c r="E751" s="9">
        <f t="shared" si="11"/>
        <v>2.012072434607646E-3</v>
      </c>
    </row>
    <row r="752" spans="1:5" x14ac:dyDescent="0.2">
      <c r="A752" s="6" t="s">
        <v>1466</v>
      </c>
      <c r="B752" s="3" t="s">
        <v>1467</v>
      </c>
      <c r="C752" s="20">
        <v>1</v>
      </c>
      <c r="D752" s="21">
        <v>8</v>
      </c>
      <c r="E752" s="9">
        <f t="shared" si="11"/>
        <v>0.125</v>
      </c>
    </row>
    <row r="753" spans="1:5" x14ac:dyDescent="0.2">
      <c r="A753" s="5" t="s">
        <v>1468</v>
      </c>
      <c r="B753" s="2" t="s">
        <v>1469</v>
      </c>
      <c r="C753" s="22">
        <v>1</v>
      </c>
      <c r="D753" s="23">
        <v>161</v>
      </c>
      <c r="E753" s="9">
        <f t="shared" si="11"/>
        <v>6.2111801242236021E-3</v>
      </c>
    </row>
    <row r="754" spans="1:5" ht="25" x14ac:dyDescent="0.2">
      <c r="A754" s="6" t="s">
        <v>1470</v>
      </c>
      <c r="B754" s="3" t="s">
        <v>1471</v>
      </c>
      <c r="C754" s="20">
        <v>1</v>
      </c>
      <c r="D754" s="21">
        <v>288</v>
      </c>
      <c r="E754" s="9">
        <f t="shared" si="11"/>
        <v>3.472222222222222E-3</v>
      </c>
    </row>
    <row r="755" spans="1:5" x14ac:dyDescent="0.2">
      <c r="A755" s="5" t="s">
        <v>1472</v>
      </c>
      <c r="B755" s="2" t="s">
        <v>1473</v>
      </c>
      <c r="C755" s="22">
        <v>1</v>
      </c>
      <c r="D755" s="23">
        <v>11</v>
      </c>
      <c r="E755" s="9">
        <f t="shared" si="11"/>
        <v>9.0909090909090912E-2</v>
      </c>
    </row>
    <row r="756" spans="1:5" x14ac:dyDescent="0.2">
      <c r="A756" s="6" t="s">
        <v>1474</v>
      </c>
      <c r="B756" s="3" t="s">
        <v>1475</v>
      </c>
      <c r="C756" s="20">
        <v>1</v>
      </c>
      <c r="D756" s="21">
        <v>1</v>
      </c>
      <c r="E756" s="9">
        <f t="shared" si="11"/>
        <v>1</v>
      </c>
    </row>
    <row r="757" spans="1:5" ht="25" x14ac:dyDescent="0.2">
      <c r="A757" s="5" t="s">
        <v>1476</v>
      </c>
      <c r="B757" s="2" t="s">
        <v>1477</v>
      </c>
      <c r="C757" s="22">
        <v>1</v>
      </c>
      <c r="D757" s="23">
        <v>823</v>
      </c>
      <c r="E757" s="9">
        <f t="shared" si="11"/>
        <v>1.215066828675577E-3</v>
      </c>
    </row>
    <row r="758" spans="1:5" ht="25" x14ac:dyDescent="0.2">
      <c r="A758" s="6" t="s">
        <v>1478</v>
      </c>
      <c r="B758" s="3" t="s">
        <v>1479</v>
      </c>
      <c r="C758" s="20">
        <v>1</v>
      </c>
      <c r="D758" s="21">
        <v>69</v>
      </c>
      <c r="E758" s="9">
        <f t="shared" si="11"/>
        <v>1.4492753623188406E-2</v>
      </c>
    </row>
    <row r="759" spans="1:5" ht="25" x14ac:dyDescent="0.2">
      <c r="A759" s="5" t="s">
        <v>1480</v>
      </c>
      <c r="B759" s="2" t="s">
        <v>1481</v>
      </c>
      <c r="C759" s="22">
        <v>1</v>
      </c>
      <c r="D759" s="23">
        <v>35</v>
      </c>
      <c r="E759" s="9">
        <f t="shared" si="11"/>
        <v>2.8571428571428571E-2</v>
      </c>
    </row>
    <row r="760" spans="1:5" x14ac:dyDescent="0.2">
      <c r="A760" s="6" t="s">
        <v>1482</v>
      </c>
      <c r="B760" s="3" t="s">
        <v>1483</v>
      </c>
      <c r="C760" s="20">
        <v>1</v>
      </c>
      <c r="D760" s="21">
        <v>41</v>
      </c>
      <c r="E760" s="9">
        <f t="shared" si="11"/>
        <v>2.4390243902439025E-2</v>
      </c>
    </row>
    <row r="761" spans="1:5" ht="25" x14ac:dyDescent="0.2">
      <c r="A761" s="5" t="s">
        <v>1484</v>
      </c>
      <c r="B761" s="2" t="s">
        <v>1485</v>
      </c>
      <c r="C761" s="22">
        <v>1</v>
      </c>
      <c r="D761" s="23">
        <v>603</v>
      </c>
      <c r="E761" s="9">
        <f t="shared" si="11"/>
        <v>1.658374792703151E-3</v>
      </c>
    </row>
    <row r="762" spans="1:5" x14ac:dyDescent="0.2">
      <c r="A762" s="6" t="s">
        <v>1486</v>
      </c>
      <c r="B762" s="3" t="s">
        <v>1487</v>
      </c>
      <c r="C762" s="20">
        <v>1</v>
      </c>
      <c r="D762" s="21">
        <v>62</v>
      </c>
      <c r="E762" s="9">
        <f t="shared" si="11"/>
        <v>1.6129032258064516E-2</v>
      </c>
    </row>
    <row r="763" spans="1:5" ht="25" x14ac:dyDescent="0.2">
      <c r="A763" s="5" t="s">
        <v>1488</v>
      </c>
      <c r="B763" s="2" t="s">
        <v>1489</v>
      </c>
      <c r="C763" s="22">
        <v>1</v>
      </c>
      <c r="D763" s="23">
        <v>327</v>
      </c>
      <c r="E763" s="9">
        <f t="shared" si="11"/>
        <v>3.0581039755351682E-3</v>
      </c>
    </row>
    <row r="764" spans="1:5" x14ac:dyDescent="0.2">
      <c r="A764" s="6" t="s">
        <v>1490</v>
      </c>
      <c r="B764" s="3" t="s">
        <v>1491</v>
      </c>
      <c r="C764" s="20">
        <v>1</v>
      </c>
      <c r="D764" s="21">
        <v>1991</v>
      </c>
      <c r="E764" s="9">
        <f t="shared" si="11"/>
        <v>5.0226017076845811E-4</v>
      </c>
    </row>
    <row r="765" spans="1:5" x14ac:dyDescent="0.2">
      <c r="A765" s="5" t="s">
        <v>1492</v>
      </c>
      <c r="B765" s="2" t="s">
        <v>1493</v>
      </c>
      <c r="C765" s="22">
        <v>1</v>
      </c>
      <c r="D765" s="23">
        <v>227</v>
      </c>
      <c r="E765" s="9">
        <f t="shared" si="11"/>
        <v>4.4052863436123352E-3</v>
      </c>
    </row>
    <row r="766" spans="1:5" ht="25" x14ac:dyDescent="0.2">
      <c r="A766" s="6" t="s">
        <v>1494</v>
      </c>
      <c r="B766" s="3" t="s">
        <v>1495</v>
      </c>
      <c r="C766" s="20">
        <v>1</v>
      </c>
      <c r="D766" s="21">
        <v>61</v>
      </c>
      <c r="E766" s="9">
        <f t="shared" si="11"/>
        <v>1.6393442622950821E-2</v>
      </c>
    </row>
    <row r="767" spans="1:5" ht="25" x14ac:dyDescent="0.2">
      <c r="A767" s="5" t="s">
        <v>1496</v>
      </c>
      <c r="B767" s="2" t="s">
        <v>1497</v>
      </c>
      <c r="C767" s="22">
        <v>1</v>
      </c>
      <c r="D767" s="23">
        <v>634</v>
      </c>
      <c r="E767" s="9">
        <f t="shared" si="11"/>
        <v>1.5772870662460567E-3</v>
      </c>
    </row>
    <row r="768" spans="1:5" ht="25" x14ac:dyDescent="0.2">
      <c r="A768" s="6" t="s">
        <v>1498</v>
      </c>
      <c r="B768" s="3" t="s">
        <v>1499</v>
      </c>
      <c r="C768" s="20">
        <v>1</v>
      </c>
      <c r="D768" s="21">
        <v>16558</v>
      </c>
      <c r="E768" s="9">
        <f t="shared" si="11"/>
        <v>6.0393767363208115E-5</v>
      </c>
    </row>
    <row r="769" spans="1:5" ht="25" x14ac:dyDescent="0.2">
      <c r="A769" s="5" t="s">
        <v>1500</v>
      </c>
      <c r="B769" s="2" t="s">
        <v>1501</v>
      </c>
      <c r="C769" s="22">
        <v>1</v>
      </c>
      <c r="D769" s="23">
        <v>1145</v>
      </c>
      <c r="E769" s="9">
        <f t="shared" si="11"/>
        <v>8.7336244541484718E-4</v>
      </c>
    </row>
    <row r="770" spans="1:5" x14ac:dyDescent="0.2">
      <c r="A770" s="6" t="s">
        <v>1502</v>
      </c>
      <c r="B770" s="3" t="s">
        <v>1503</v>
      </c>
      <c r="C770" s="20">
        <v>1</v>
      </c>
      <c r="D770" s="21">
        <v>380</v>
      </c>
      <c r="E770" s="9">
        <f t="shared" si="11"/>
        <v>2.631578947368421E-3</v>
      </c>
    </row>
    <row r="771" spans="1:5" ht="25" x14ac:dyDescent="0.2">
      <c r="A771" s="5" t="s">
        <v>1504</v>
      </c>
      <c r="B771" s="2" t="s">
        <v>1505</v>
      </c>
      <c r="C771" s="22">
        <v>1</v>
      </c>
      <c r="D771" s="23">
        <v>294</v>
      </c>
      <c r="E771" s="9">
        <f t="shared" si="11"/>
        <v>3.4013605442176869E-3</v>
      </c>
    </row>
    <row r="772" spans="1:5" ht="25" x14ac:dyDescent="0.2">
      <c r="A772" s="6" t="s">
        <v>1506</v>
      </c>
      <c r="B772" s="3" t="s">
        <v>1507</v>
      </c>
      <c r="C772" s="20">
        <v>1</v>
      </c>
      <c r="D772" s="21">
        <v>193</v>
      </c>
      <c r="E772" s="9">
        <f t="shared" si="11"/>
        <v>5.1813471502590676E-3</v>
      </c>
    </row>
    <row r="773" spans="1:5" ht="25" x14ac:dyDescent="0.2">
      <c r="A773" s="5" t="s">
        <v>1508</v>
      </c>
      <c r="B773" s="2" t="s">
        <v>1509</v>
      </c>
      <c r="C773" s="22">
        <v>1</v>
      </c>
      <c r="D773" s="23">
        <v>98</v>
      </c>
      <c r="E773" s="9">
        <f t="shared" si="11"/>
        <v>1.020408163265306E-2</v>
      </c>
    </row>
    <row r="774" spans="1:5" x14ac:dyDescent="0.2">
      <c r="A774" s="6" t="s">
        <v>1510</v>
      </c>
      <c r="B774" s="3" t="s">
        <v>1511</v>
      </c>
      <c r="C774" s="20">
        <v>1</v>
      </c>
      <c r="D774" s="21">
        <v>501</v>
      </c>
      <c r="E774" s="9">
        <f t="shared" ref="E774:E782" si="12">C774/D774</f>
        <v>1.996007984031936E-3</v>
      </c>
    </row>
    <row r="775" spans="1:5" ht="25" x14ac:dyDescent="0.2">
      <c r="A775" s="5" t="s">
        <v>1512</v>
      </c>
      <c r="B775" s="2" t="s">
        <v>1513</v>
      </c>
      <c r="C775" s="22">
        <v>1</v>
      </c>
      <c r="D775" s="23">
        <v>628</v>
      </c>
      <c r="E775" s="9">
        <f t="shared" si="12"/>
        <v>1.5923566878980893E-3</v>
      </c>
    </row>
    <row r="776" spans="1:5" x14ac:dyDescent="0.2">
      <c r="A776" s="6" t="s">
        <v>1514</v>
      </c>
      <c r="B776" s="3" t="s">
        <v>1515</v>
      </c>
      <c r="C776" s="20">
        <v>1</v>
      </c>
      <c r="D776" s="21">
        <v>506</v>
      </c>
      <c r="E776" s="9">
        <f t="shared" si="12"/>
        <v>1.976284584980237E-3</v>
      </c>
    </row>
    <row r="777" spans="1:5" x14ac:dyDescent="0.2">
      <c r="A777" s="5" t="s">
        <v>1516</v>
      </c>
      <c r="B777" s="2" t="s">
        <v>1517</v>
      </c>
      <c r="C777" s="22">
        <v>1</v>
      </c>
      <c r="D777" s="23">
        <v>250</v>
      </c>
      <c r="E777" s="9">
        <f t="shared" si="12"/>
        <v>4.0000000000000001E-3</v>
      </c>
    </row>
    <row r="778" spans="1:5" ht="25" x14ac:dyDescent="0.2">
      <c r="A778" s="6" t="s">
        <v>1518</v>
      </c>
      <c r="B778" s="3" t="s">
        <v>1519</v>
      </c>
      <c r="C778" s="20">
        <v>1</v>
      </c>
      <c r="D778" s="21">
        <v>895</v>
      </c>
      <c r="E778" s="9">
        <f t="shared" si="12"/>
        <v>1.1173184357541898E-3</v>
      </c>
    </row>
    <row r="779" spans="1:5" x14ac:dyDescent="0.2">
      <c r="A779" s="5" t="s">
        <v>1520</v>
      </c>
      <c r="B779" s="2" t="s">
        <v>1521</v>
      </c>
      <c r="C779" s="22">
        <v>1</v>
      </c>
      <c r="D779" s="23">
        <v>186</v>
      </c>
      <c r="E779" s="9">
        <f t="shared" si="12"/>
        <v>5.3763440860215058E-3</v>
      </c>
    </row>
    <row r="780" spans="1:5" ht="25" x14ac:dyDescent="0.2">
      <c r="A780" s="6" t="s">
        <v>1522</v>
      </c>
      <c r="B780" s="3" t="s">
        <v>1523</v>
      </c>
      <c r="C780" s="20">
        <v>1</v>
      </c>
      <c r="D780" s="21">
        <v>2779</v>
      </c>
      <c r="E780" s="9">
        <f t="shared" si="12"/>
        <v>3.5984166966534722E-4</v>
      </c>
    </row>
    <row r="781" spans="1:5" x14ac:dyDescent="0.2">
      <c r="A781" s="5" t="s">
        <v>1524</v>
      </c>
      <c r="B781" s="2" t="s">
        <v>1525</v>
      </c>
      <c r="C781" s="22">
        <v>1</v>
      </c>
      <c r="D781" s="23">
        <v>552</v>
      </c>
      <c r="E781" s="9">
        <f t="shared" si="12"/>
        <v>1.8115942028985507E-3</v>
      </c>
    </row>
    <row r="782" spans="1:5" x14ac:dyDescent="0.2">
      <c r="A782" s="6" t="s">
        <v>1526</v>
      </c>
      <c r="B782" s="3" t="s">
        <v>1527</v>
      </c>
      <c r="C782" s="20">
        <v>1</v>
      </c>
      <c r="D782" s="21">
        <v>264</v>
      </c>
      <c r="E782" s="9">
        <f t="shared" si="12"/>
        <v>3.787878787878788E-3</v>
      </c>
    </row>
  </sheetData>
  <mergeCells count="2">
    <mergeCell ref="A1:E1"/>
    <mergeCell ref="A3:E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Trade_Map_-_Existing_and_potent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Thúy Hoàng Nguyễn</cp:lastModifiedBy>
  <dcterms:created xsi:type="dcterms:W3CDTF">2024-07-15T14:01:43Z</dcterms:created>
  <dcterms:modified xsi:type="dcterms:W3CDTF">2024-07-15T14:08:45Z</dcterms:modified>
</cp:coreProperties>
</file>