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2cad33fa7eb9d1/Documents/Thúy/Công việc/Thương vụ Thụy Điển/Số liệu XNK/2023/"/>
    </mc:Choice>
  </mc:AlternateContent>
  <xr:revisionPtr revIDLastSave="4" documentId="8_{41D41A8F-6C60-F747-9640-CE12479C0BC3}" xr6:coauthVersionLast="47" xr6:coauthVersionMax="47" xr10:uidLastSave="{A85E9765-F2C0-DB43-9EBF-BA0411D89C25}"/>
  <bookViews>
    <workbookView xWindow="9780" yWindow="1280" windowWidth="28040" windowHeight="17440" xr2:uid="{11E70DDA-D358-C940-91FB-C4FA42A5E5A5}"/>
  </bookViews>
  <sheets>
    <sheet name="Trade_Map_-_Existing_and_pot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0" i="1" l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<sst xmlns="http://schemas.openxmlformats.org/spreadsheetml/2006/main" count="1878" uniqueCount="1857">
  <si>
    <t>'902190</t>
  </si>
  <si>
    <r>
      <t xml:space="preserve">Articles and appliances, which are worn or carried, or implanted in the body, to compensate </t>
    </r>
    <r>
      <rPr>
        <b/>
        <sz val="8"/>
        <color rgb="FF002B54"/>
        <rFont val="Aptos Narrow"/>
        <family val="2"/>
        <scheme val="minor"/>
      </rPr>
      <t>...</t>
    </r>
  </si>
  <si>
    <t>'350790</t>
  </si>
  <si>
    <t>Enzymes and prepared enzymes, n.e.s. (excl. rennet and concentrates thereof)</t>
  </si>
  <si>
    <t>'890690</t>
  </si>
  <si>
    <r>
      <t xml:space="preserve">Vessels, incl. lifeboats (excl. warships, rowing boats and other vessels of heading 8901 to </t>
    </r>
    <r>
      <rPr>
        <b/>
        <sz val="8"/>
        <color rgb="FF002B54"/>
        <rFont val="Aptos Narrow"/>
        <family val="2"/>
        <scheme val="minor"/>
      </rPr>
      <t>...</t>
    </r>
  </si>
  <si>
    <t>'030616</t>
  </si>
  <si>
    <r>
      <t xml:space="preserve">Frozen cold-water shrimps and prawns "Pandalus spp., Crangon crangon", even smoked, whether </t>
    </r>
    <r>
      <rPr>
        <b/>
        <sz val="8"/>
        <color rgb="FF002B54"/>
        <rFont val="Aptos Narrow"/>
        <family val="2"/>
        <scheme val="minor"/>
      </rPr>
      <t>...</t>
    </r>
  </si>
  <si>
    <t>'300249</t>
  </si>
  <si>
    <r>
      <t xml:space="preserve">Toxins, cultures of micro-organisms and similar products, e.g. plasmodia (excl. yeasts and </t>
    </r>
    <r>
      <rPr>
        <b/>
        <sz val="8"/>
        <color rgb="FF002B54"/>
        <rFont val="Aptos Narrow"/>
        <family val="2"/>
        <scheme val="minor"/>
      </rPr>
      <t>...</t>
    </r>
  </si>
  <si>
    <t>'030314</t>
  </si>
  <si>
    <r>
      <t xml:space="preserve">Frozen trout "Salmo trutta, Oncorhynchus mykiss, Oncorhynchus clarki, Oncorhynchus aguabonita, </t>
    </r>
    <r>
      <rPr>
        <b/>
        <sz val="8"/>
        <color rgb="FF002B54"/>
        <rFont val="Aptos Narrow"/>
        <family val="2"/>
        <scheme val="minor"/>
      </rPr>
      <t>...</t>
    </r>
  </si>
  <si>
    <t>'470710</t>
  </si>
  <si>
    <r>
      <t xml:space="preserve">Recovered "waste and scrap" paper or paperboard of unbleached kraft paper, corrugated paper </t>
    </r>
    <r>
      <rPr>
        <b/>
        <sz val="8"/>
        <color rgb="FF002B54"/>
        <rFont val="Aptos Narrow"/>
        <family val="2"/>
        <scheme val="minor"/>
      </rPr>
      <t>...</t>
    </r>
  </si>
  <si>
    <t>'841933</t>
  </si>
  <si>
    <t>Lyophilisation apparatus, freeze drying units and spray dryers</t>
  </si>
  <si>
    <t>'210690</t>
  </si>
  <si>
    <t>Food preparations, n.e.s.</t>
  </si>
  <si>
    <t>'030722</t>
  </si>
  <si>
    <t>Scallops and other molluscs of the family Pectinidae, frozen, even in shell</t>
  </si>
  <si>
    <t>'110710</t>
  </si>
  <si>
    <t>Malt (excl. roasted)</t>
  </si>
  <si>
    <t>'851762</t>
  </si>
  <si>
    <r>
      <t xml:space="preserve">Machines for the reception, conversion and transmission or regeneration of voice, images or </t>
    </r>
    <r>
      <rPr>
        <b/>
        <sz val="8"/>
        <color rgb="FF002B54"/>
        <rFont val="Aptos Narrow"/>
        <family val="2"/>
        <scheme val="minor"/>
      </rPr>
      <t>...</t>
    </r>
  </si>
  <si>
    <t>'010511</t>
  </si>
  <si>
    <t>Live fowls of the species Gallus domesticus, weighing &lt;= 185 g (excl. turkeys and guinea fowls)</t>
  </si>
  <si>
    <t>'843699</t>
  </si>
  <si>
    <t>Parts of agricultural, horticultural, forestry or bee-keeping machinery, n.e.s.</t>
  </si>
  <si>
    <t>'320300</t>
  </si>
  <si>
    <r>
      <t xml:space="preserve">Colouring matter of vegetable or animal origin, incl. dye extracts (excl. animal black), whether </t>
    </r>
    <r>
      <rPr>
        <b/>
        <sz val="8"/>
        <color rgb="FF002B54"/>
        <rFont val="Aptos Narrow"/>
        <family val="2"/>
        <scheme val="minor"/>
      </rPr>
      <t>...</t>
    </r>
  </si>
  <si>
    <t>'010310</t>
  </si>
  <si>
    <t>Pure-bred breeding swine</t>
  </si>
  <si>
    <t>'190531</t>
  </si>
  <si>
    <t>Sweet biscuits</t>
  </si>
  <si>
    <t>'151790</t>
  </si>
  <si>
    <r>
      <t xml:space="preserve">Edible mixtures or preparations of animal or vegetable fats or oils and edible fractions of </t>
    </r>
    <r>
      <rPr>
        <b/>
        <sz val="8"/>
        <color rgb="FF002B54"/>
        <rFont val="Aptos Narrow"/>
        <family val="2"/>
        <scheme val="minor"/>
      </rPr>
      <t>...</t>
    </r>
  </si>
  <si>
    <t>'020230</t>
  </si>
  <si>
    <t>Frozen, boneless meat of bovine animals</t>
  </si>
  <si>
    <t>'294190</t>
  </si>
  <si>
    <r>
      <t xml:space="preserve">Antibiotics (excl. penicillins and their derivatives with a penicillanic acid structure, salts </t>
    </r>
    <r>
      <rPr>
        <b/>
        <sz val="8"/>
        <color rgb="FF002B54"/>
        <rFont val="Aptos Narrow"/>
        <family val="2"/>
        <scheme val="minor"/>
      </rPr>
      <t>...</t>
    </r>
  </si>
  <si>
    <t>'761290</t>
  </si>
  <si>
    <r>
      <t xml:space="preserve">Casks, drums, cans, boxes and similar containers, incl. rigid tubular containers, of aluminium, </t>
    </r>
    <r>
      <rPr>
        <b/>
        <sz val="8"/>
        <color rgb="FF002B54"/>
        <rFont val="Aptos Narrow"/>
        <family val="2"/>
        <scheme val="minor"/>
      </rPr>
      <t>...</t>
    </r>
  </si>
  <si>
    <t>'040610</t>
  </si>
  <si>
    <t>Fresh cheese "unripened or uncured cheese", incl. whey cheese, and curd</t>
  </si>
  <si>
    <t>'440399</t>
  </si>
  <si>
    <r>
      <t xml:space="preserve">Wood in the rough, whether or not stripped of bark or sapwood, or roughly squared (excl. rough-cut </t>
    </r>
    <r>
      <rPr>
        <b/>
        <sz val="8"/>
        <color rgb="FF002B54"/>
        <rFont val="Aptos Narrow"/>
        <family val="2"/>
        <scheme val="minor"/>
      </rPr>
      <t>...</t>
    </r>
  </si>
  <si>
    <t>'854449</t>
  </si>
  <si>
    <t>Electric conductors, for a voltage &lt;= 1.000 V, insulated, not fitted with connectors, n.e.s.</t>
  </si>
  <si>
    <t>'851769</t>
  </si>
  <si>
    <r>
      <t xml:space="preserve">Apparatus for the transmission or reception of voice, images or other data, incl. apparatus </t>
    </r>
    <r>
      <rPr>
        <b/>
        <sz val="8"/>
        <color rgb="FF002B54"/>
        <rFont val="Aptos Narrow"/>
        <family val="2"/>
        <scheme val="minor"/>
      </rPr>
      <t>...</t>
    </r>
  </si>
  <si>
    <t>'190190</t>
  </si>
  <si>
    <r>
      <t xml:space="preserve">Malt extract; food preparations of flour, groats, meal, starch or malt extract, not containing </t>
    </r>
    <r>
      <rPr>
        <b/>
        <sz val="8"/>
        <color rgb="FF002B54"/>
        <rFont val="Aptos Narrow"/>
        <family val="2"/>
        <scheme val="minor"/>
      </rPr>
      <t>...</t>
    </r>
  </si>
  <si>
    <t>'853690</t>
  </si>
  <si>
    <r>
      <t xml:space="preserve">Electrical apparatus for switching electrical circuits, or for making connections to or in </t>
    </r>
    <r>
      <rPr>
        <b/>
        <sz val="8"/>
        <color rgb="FF002B54"/>
        <rFont val="Aptos Narrow"/>
        <family val="2"/>
        <scheme val="minor"/>
      </rPr>
      <t>...</t>
    </r>
  </si>
  <si>
    <t>'848340</t>
  </si>
  <si>
    <r>
      <t xml:space="preserve">Gears and gearing for machinery (excl. toothed wheels, chain sprockets and other transmission </t>
    </r>
    <r>
      <rPr>
        <b/>
        <sz val="8"/>
        <color rgb="FF002B54"/>
        <rFont val="Aptos Narrow"/>
        <family val="2"/>
        <scheme val="minor"/>
      </rPr>
      <t>...</t>
    </r>
  </si>
  <si>
    <t>'901890</t>
  </si>
  <si>
    <t>Instruments and appliances used in medical, surgical or veterinary sciences, n.e.s.</t>
  </si>
  <si>
    <t>'020910</t>
  </si>
  <si>
    <r>
      <t xml:space="preserve">Pig fat, free of lean meat, not rendered or otherwise extracted, fresh, chilled, frozen, salted, </t>
    </r>
    <r>
      <rPr>
        <b/>
        <sz val="8"/>
        <color rgb="FF002B54"/>
        <rFont val="Aptos Narrow"/>
        <family val="2"/>
        <scheme val="minor"/>
      </rPr>
      <t>...</t>
    </r>
  </si>
  <si>
    <t>'901849</t>
  </si>
  <si>
    <t>Instruments and appliances used in dental sciences, n.e.s.</t>
  </si>
  <si>
    <t>'721922</t>
  </si>
  <si>
    <r>
      <t xml:space="preserve">Flat-rolled products of stainless steel, of a width of &gt;= 600 mm, not further worked than hot-rolled, </t>
    </r>
    <r>
      <rPr>
        <b/>
        <sz val="8"/>
        <color rgb="FF002B54"/>
        <rFont val="Aptos Narrow"/>
        <family val="2"/>
        <scheme val="minor"/>
      </rPr>
      <t>...</t>
    </r>
  </si>
  <si>
    <t>'020329</t>
  </si>
  <si>
    <r>
      <t xml:space="preserve">Frozen meat of swine (excl. carcases and half-carcases, and hams, shoulders and cuts thereof, </t>
    </r>
    <r>
      <rPr>
        <b/>
        <sz val="8"/>
        <color rgb="FF002B54"/>
        <rFont val="Aptos Narrow"/>
        <family val="2"/>
        <scheme val="minor"/>
      </rPr>
      <t>...</t>
    </r>
  </si>
  <si>
    <t>'730439</t>
  </si>
  <si>
    <r>
      <t xml:space="preserve">Tubes, pipes and hollow profiles, seamless, of circular cross-section, of iron or non-alloy </t>
    </r>
    <r>
      <rPr>
        <b/>
        <sz val="8"/>
        <color rgb="FF002B54"/>
        <rFont val="Aptos Narrow"/>
        <family val="2"/>
        <scheme val="minor"/>
      </rPr>
      <t>...</t>
    </r>
  </si>
  <si>
    <t>'230990</t>
  </si>
  <si>
    <t>Preparations of a kind used in animal feeding (excl. dog or cat food put up for retail sale)</t>
  </si>
  <si>
    <t>'848180</t>
  </si>
  <si>
    <r>
      <t xml:space="preserve">Appliances for pipes, boiler shells, tanks, vats or the like (excl. pressure-reducing valves, </t>
    </r>
    <r>
      <rPr>
        <b/>
        <sz val="8"/>
        <color rgb="FF002B54"/>
        <rFont val="Aptos Narrow"/>
        <family val="2"/>
        <scheme val="minor"/>
      </rPr>
      <t>...</t>
    </r>
  </si>
  <si>
    <t>'902730</t>
  </si>
  <si>
    <r>
      <t xml:space="preserve">Spectrometers, spectrophotometers and spectrographs using optical radiations, such as UV, visible, </t>
    </r>
    <r>
      <rPr>
        <b/>
        <sz val="8"/>
        <color rgb="FF002B54"/>
        <rFont val="Aptos Narrow"/>
        <family val="2"/>
        <scheme val="minor"/>
      </rPr>
      <t>...</t>
    </r>
  </si>
  <si>
    <t>'853710</t>
  </si>
  <si>
    <r>
      <t xml:space="preserve">Boards, cabinets and similar combinations of apparatus for electric control or the distribution </t>
    </r>
    <r>
      <rPr>
        <b/>
        <sz val="8"/>
        <color rgb="FF002B54"/>
        <rFont val="Aptos Narrow"/>
        <family val="2"/>
        <scheme val="minor"/>
      </rPr>
      <t>...</t>
    </r>
  </si>
  <si>
    <t>'030331</t>
  </si>
  <si>
    <r>
      <t xml:space="preserve">Frozen lesser or Greenland halibut "Reinhardtius hippoglossoides", Atlantic halibut "Hippoglossus </t>
    </r>
    <r>
      <rPr>
        <b/>
        <sz val="8"/>
        <color rgb="FF002B54"/>
        <rFont val="Aptos Narrow"/>
        <family val="2"/>
        <scheme val="minor"/>
      </rPr>
      <t>...</t>
    </r>
  </si>
  <si>
    <t>'481920</t>
  </si>
  <si>
    <t>Folding cartons, boxes and cases, of non-corrugated paper or paperboard</t>
  </si>
  <si>
    <t>'847950</t>
  </si>
  <si>
    <t>Industrial robots, n.e.s.</t>
  </si>
  <si>
    <t>'721633</t>
  </si>
  <si>
    <r>
      <t xml:space="preserve">H sections of iron or non-alloy steel, not further worked than hot-rolled, hot-drawn or hot-extruded, </t>
    </r>
    <r>
      <rPr>
        <b/>
        <sz val="8"/>
        <color rgb="FF002B54"/>
        <rFont val="Aptos Narrow"/>
        <family val="2"/>
        <scheme val="minor"/>
      </rPr>
      <t>...</t>
    </r>
  </si>
  <si>
    <t>'842121</t>
  </si>
  <si>
    <t>Machinery and apparatus for filtering or purifying water</t>
  </si>
  <si>
    <t>'841582</t>
  </si>
  <si>
    <r>
      <t xml:space="preserve">Air conditioning machines incorporating a refrigerating unit but without a valve for reversal </t>
    </r>
    <r>
      <rPr>
        <b/>
        <sz val="8"/>
        <color rgb="FF002B54"/>
        <rFont val="Aptos Narrow"/>
        <family val="2"/>
        <scheme val="minor"/>
      </rPr>
      <t>...</t>
    </r>
  </si>
  <si>
    <t>'732690</t>
  </si>
  <si>
    <t>Articles of iron or steel, n.e.s. (excl. cast articles or articles of iron or steel wire)</t>
  </si>
  <si>
    <t>'300420</t>
  </si>
  <si>
    <r>
      <t xml:space="preserve">Medicaments containing antibiotics, put up in measured doses "incl. those for transdermal administration" </t>
    </r>
    <r>
      <rPr>
        <b/>
        <sz val="8"/>
        <color rgb="FF002B54"/>
        <rFont val="Aptos Narrow"/>
        <family val="2"/>
        <scheme val="minor"/>
      </rPr>
      <t>...</t>
    </r>
  </si>
  <si>
    <t>'190110</t>
  </si>
  <si>
    <r>
      <t xml:space="preserve">Food preparations for infant use, put up for retail sale, of flour, groats, meal, starch or </t>
    </r>
    <r>
      <rPr>
        <b/>
        <sz val="8"/>
        <color rgb="FF002B54"/>
        <rFont val="Aptos Narrow"/>
        <family val="2"/>
        <scheme val="minor"/>
      </rPr>
      <t>...</t>
    </r>
  </si>
  <si>
    <t>'381511</t>
  </si>
  <si>
    <t>Supported catalysts with nickel or a nickel compound as the active substance, n.e.s.</t>
  </si>
  <si>
    <t>'842129</t>
  </si>
  <si>
    <r>
      <t xml:space="preserve">Machinery and apparatus for filtering or purifying liquids (excl. such machinery and apparatus </t>
    </r>
    <r>
      <rPr>
        <b/>
        <sz val="8"/>
        <color rgb="FF002B54"/>
        <rFont val="Aptos Narrow"/>
        <family val="2"/>
        <scheme val="minor"/>
      </rPr>
      <t>...</t>
    </r>
  </si>
  <si>
    <t>'848110</t>
  </si>
  <si>
    <t>Pressure-reducing valves</t>
  </si>
  <si>
    <t>'903180</t>
  </si>
  <si>
    <r>
      <t xml:space="preserve">Instruments, appliances and machines for measuring or checking, not elsewhere specified in </t>
    </r>
    <r>
      <rPr>
        <b/>
        <sz val="8"/>
        <color rgb="FF002B54"/>
        <rFont val="Aptos Narrow"/>
        <family val="2"/>
        <scheme val="minor"/>
      </rPr>
      <t>...</t>
    </r>
  </si>
  <si>
    <t>'721921</t>
  </si>
  <si>
    <t>'440792</t>
  </si>
  <si>
    <r>
      <t xml:space="preserve">Beech "Fagus spp.", sawn or chipped lengthwise, sliced or peeled, whether or not planed, sanded </t>
    </r>
    <r>
      <rPr>
        <b/>
        <sz val="8"/>
        <color rgb="FF002B54"/>
        <rFont val="Aptos Narrow"/>
        <family val="2"/>
        <scheme val="minor"/>
      </rPr>
      <t>...</t>
    </r>
  </si>
  <si>
    <t>'120991</t>
  </si>
  <si>
    <t>Vegetable seeds, for sowing</t>
  </si>
  <si>
    <t>'851810</t>
  </si>
  <si>
    <t>Microphones and stands therefor (excl. cordless microphones with built-in transmitter)</t>
  </si>
  <si>
    <t>'843610</t>
  </si>
  <si>
    <r>
      <t xml:space="preserve">Machinery for preparing animal feedingstuffs in agricultural holdings and similar undertakings </t>
    </r>
    <r>
      <rPr>
        <b/>
        <sz val="8"/>
        <color rgb="FF002B54"/>
        <rFont val="Aptos Narrow"/>
        <family val="2"/>
        <scheme val="minor"/>
      </rPr>
      <t>...</t>
    </r>
  </si>
  <si>
    <t>'847490</t>
  </si>
  <si>
    <t>Parts of machinery for working mineral substances of heading 8474, n.e.s.</t>
  </si>
  <si>
    <t>'842230</t>
  </si>
  <si>
    <r>
      <t xml:space="preserve">Machinery for filling, closing, sealing or labelling bottles, cans, boxes, bags or other containers; </t>
    </r>
    <r>
      <rPr>
        <b/>
        <sz val="8"/>
        <color rgb="FF002B54"/>
        <rFont val="Aptos Narrow"/>
        <family val="2"/>
        <scheme val="minor"/>
      </rPr>
      <t>...</t>
    </r>
  </si>
  <si>
    <t>'848071</t>
  </si>
  <si>
    <t>Injection or compression-type moulds for rubber or plastics</t>
  </si>
  <si>
    <t>'850440</t>
  </si>
  <si>
    <t>Static converters</t>
  </si>
  <si>
    <t>'902140</t>
  </si>
  <si>
    <t>Hearing aids (excl. parts and accessories)</t>
  </si>
  <si>
    <t>'020714</t>
  </si>
  <si>
    <t>Frozen cuts and edible offal of fowls of the species Gallus domesticus</t>
  </si>
  <si>
    <t>'392690</t>
  </si>
  <si>
    <r>
      <t xml:space="preserve">Articles of plastics and articles of other materials of heading 3901 to 3914, n.e.s (excl. </t>
    </r>
    <r>
      <rPr>
        <b/>
        <sz val="8"/>
        <color rgb="FF002B54"/>
        <rFont val="Aptos Narrow"/>
        <family val="2"/>
        <scheme val="minor"/>
      </rPr>
      <t>...</t>
    </r>
  </si>
  <si>
    <t>'848710</t>
  </si>
  <si>
    <t>Ships' or boats' propellers and blades therefor</t>
  </si>
  <si>
    <t>'901580</t>
  </si>
  <si>
    <r>
      <t xml:space="preserve">Instruments and appliances used in geodesy, topography, hydrography, oceanography, hydrology, </t>
    </r>
    <r>
      <rPr>
        <b/>
        <sz val="8"/>
        <color rgb="FF002B54"/>
        <rFont val="Aptos Narrow"/>
        <family val="2"/>
        <scheme val="minor"/>
      </rPr>
      <t>...</t>
    </r>
  </si>
  <si>
    <t>'730799</t>
  </si>
  <si>
    <r>
      <t xml:space="preserve">Tube or pipe fittings, of iron or steel (excl. cast iron or stainless steel products; flanges; </t>
    </r>
    <r>
      <rPr>
        <b/>
        <sz val="8"/>
        <color rgb="FF002B54"/>
        <rFont val="Aptos Narrow"/>
        <family val="2"/>
        <scheme val="minor"/>
      </rPr>
      <t>...</t>
    </r>
  </si>
  <si>
    <t>'902790</t>
  </si>
  <si>
    <r>
      <t xml:space="preserve">Microtomes; parts and accessories of instruments and apparatus for physical or chemical analysis, </t>
    </r>
    <r>
      <rPr>
        <b/>
        <sz val="8"/>
        <color rgb="FF002B54"/>
        <rFont val="Aptos Narrow"/>
        <family val="2"/>
        <scheme val="minor"/>
      </rPr>
      <t>...</t>
    </r>
  </si>
  <si>
    <t>'842199</t>
  </si>
  <si>
    <t>Parts of machinery and apparatus for filtering or purifying liquids or gases, n.e.s.</t>
  </si>
  <si>
    <t>'440393</t>
  </si>
  <si>
    <r>
      <t xml:space="preserve">Beech "Fagus spp." in the rough, of which any cross-sectional dimension is =&gt;15 cm, whether </t>
    </r>
    <r>
      <rPr>
        <b/>
        <sz val="8"/>
        <color rgb="FF002B54"/>
        <rFont val="Aptos Narrow"/>
        <family val="2"/>
        <scheme val="minor"/>
      </rPr>
      <t>...</t>
    </r>
  </si>
  <si>
    <t>'848190</t>
  </si>
  <si>
    <t>Parts of valves and similar articles for pipes, boiler shells, tanks, vats or the like, n.e.s.</t>
  </si>
  <si>
    <t>'030399</t>
  </si>
  <si>
    <r>
      <t xml:space="preserve">Frozen fish fins, heads, tails, maws and other edible fish offal (excl. livers, roes, milt </t>
    </r>
    <r>
      <rPr>
        <b/>
        <sz val="8"/>
        <color rgb="FF002B54"/>
        <rFont val="Aptos Narrow"/>
        <family val="2"/>
        <scheme val="minor"/>
      </rPr>
      <t>...</t>
    </r>
  </si>
  <si>
    <t>'350400</t>
  </si>
  <si>
    <r>
      <t xml:space="preserve">Peptones and their derivatives; other protein substances and their derivatives, n.e.s.; hide </t>
    </r>
    <r>
      <rPr>
        <b/>
        <sz val="8"/>
        <color rgb="FF002B54"/>
        <rFont val="Aptos Narrow"/>
        <family val="2"/>
        <scheme val="minor"/>
      </rPr>
      <t>...</t>
    </r>
  </si>
  <si>
    <t>'847989</t>
  </si>
  <si>
    <t>Machines and mechanical appliances, n.e.s.</t>
  </si>
  <si>
    <t>'381590</t>
  </si>
  <si>
    <r>
      <t xml:space="preserve">Reaction initiators, reaction accelerators and catalytic preparations, n.e.s. (excl. rubber </t>
    </r>
    <r>
      <rPr>
        <b/>
        <sz val="8"/>
        <color rgb="FF002B54"/>
        <rFont val="Aptos Narrow"/>
        <family val="2"/>
        <scheme val="minor"/>
      </rPr>
      <t>...</t>
    </r>
  </si>
  <si>
    <t>'382219</t>
  </si>
  <si>
    <r>
      <t xml:space="preserve">Diagnostic or laboratory reagents on a backing, prepared diagnostic or laboratory reagents </t>
    </r>
    <r>
      <rPr>
        <b/>
        <sz val="8"/>
        <color rgb="FF002B54"/>
        <rFont val="Aptos Narrow"/>
        <family val="2"/>
        <scheme val="minor"/>
      </rPr>
      <t>...</t>
    </r>
  </si>
  <si>
    <t>'842699</t>
  </si>
  <si>
    <r>
      <t xml:space="preserve">Ships' derricks; cranes, incl. cable cranes (excl. overhead travelling cranes, transporter </t>
    </r>
    <r>
      <rPr>
        <b/>
        <sz val="8"/>
        <color rgb="FF002B54"/>
        <rFont val="Aptos Narrow"/>
        <family val="2"/>
        <scheme val="minor"/>
      </rPr>
      <t>...</t>
    </r>
  </si>
  <si>
    <t>'850131</t>
  </si>
  <si>
    <r>
      <t xml:space="preserve">DC motors of an output &gt; 37,5 W but &lt;= 750 W and DC generators of an output &lt;= 750 W (excl. </t>
    </r>
    <r>
      <rPr>
        <b/>
        <sz val="8"/>
        <color rgb="FF002B54"/>
        <rFont val="Aptos Narrow"/>
        <family val="2"/>
        <scheme val="minor"/>
      </rPr>
      <t>...</t>
    </r>
  </si>
  <si>
    <t>'843680</t>
  </si>
  <si>
    <t>Agricultural, horticultural, forestry or bee-keeping machinery, n.e.s.</t>
  </si>
  <si>
    <t>'847170</t>
  </si>
  <si>
    <t>Storage units for automatic data-processing machines</t>
  </si>
  <si>
    <t>'840999</t>
  </si>
  <si>
    <r>
      <t xml:space="preserve">Parts suitable for use solely or principally with compression-ignition internal combustion </t>
    </r>
    <r>
      <rPr>
        <b/>
        <sz val="8"/>
        <color rgb="FF002B54"/>
        <rFont val="Aptos Narrow"/>
        <family val="2"/>
        <scheme val="minor"/>
      </rPr>
      <t>...</t>
    </r>
  </si>
  <si>
    <t>'730890</t>
  </si>
  <si>
    <r>
      <t xml:space="preserve">Structures and parts of structures, of iron or steel, n.e.s. (excl. bridges and bridge-sections, </t>
    </r>
    <r>
      <rPr>
        <b/>
        <sz val="8"/>
        <color rgb="FF002B54"/>
        <rFont val="Aptos Narrow"/>
        <family val="2"/>
        <scheme val="minor"/>
      </rPr>
      <t>...</t>
    </r>
  </si>
  <si>
    <t>'160249</t>
  </si>
  <si>
    <r>
      <t xml:space="preserve">Prepared or preserved meat and offal of swine, incl. mixtures (excl. hams, shoulders and cuts </t>
    </r>
    <r>
      <rPr>
        <b/>
        <sz val="8"/>
        <color rgb="FF002B54"/>
        <rFont val="Aptos Narrow"/>
        <family val="2"/>
        <scheme val="minor"/>
      </rPr>
      <t>...</t>
    </r>
  </si>
  <si>
    <t>'841430</t>
  </si>
  <si>
    <t>Compressors for refrigerating equipment</t>
  </si>
  <si>
    <t>'901190</t>
  </si>
  <si>
    <t>Parts and accessories for compound optical microscopes, n.e.s.</t>
  </si>
  <si>
    <t>'901819</t>
  </si>
  <si>
    <r>
      <t xml:space="preserve">Electro-diagnostic apparatus, incl. apparatus for functional exploratory examination or for </t>
    </r>
    <r>
      <rPr>
        <b/>
        <sz val="8"/>
        <color rgb="FF002B54"/>
        <rFont val="Aptos Narrow"/>
        <family val="2"/>
        <scheme val="minor"/>
      </rPr>
      <t>...</t>
    </r>
  </si>
  <si>
    <t>'030614</t>
  </si>
  <si>
    <r>
      <t xml:space="preserve">Frozen crabs, even smoked, whether in shell or not, incl. crabs in shell, cooked by steaming </t>
    </r>
    <r>
      <rPr>
        <b/>
        <sz val="8"/>
        <color rgb="FF002B54"/>
        <rFont val="Aptos Narrow"/>
        <family val="2"/>
        <scheme val="minor"/>
      </rPr>
      <t>...</t>
    </r>
  </si>
  <si>
    <t>'847920</t>
  </si>
  <si>
    <r>
      <t xml:space="preserve">Machinery for the extraction or preparation of animal or fixed vegetable or microbial fats </t>
    </r>
    <r>
      <rPr>
        <b/>
        <sz val="8"/>
        <color rgb="FF002B54"/>
        <rFont val="Aptos Narrow"/>
        <family val="2"/>
        <scheme val="minor"/>
      </rPr>
      <t>...</t>
    </r>
  </si>
  <si>
    <t>'040620</t>
  </si>
  <si>
    <t>Grated or powdered cheese, of all kinds</t>
  </si>
  <si>
    <t>'100390</t>
  </si>
  <si>
    <t>Barley (excl. seed for sowing)</t>
  </si>
  <si>
    <t>'847330</t>
  </si>
  <si>
    <r>
      <t xml:space="preserve">Parts and accessories of automatic data-processing machines or for other machines of heading </t>
    </r>
    <r>
      <rPr>
        <b/>
        <sz val="8"/>
        <color rgb="FF002B54"/>
        <rFont val="Aptos Narrow"/>
        <family val="2"/>
        <scheme val="minor"/>
      </rPr>
      <t>...</t>
    </r>
  </si>
  <si>
    <t>'851829</t>
  </si>
  <si>
    <t>Loudspeakers, without enclosure</t>
  </si>
  <si>
    <t>'730729</t>
  </si>
  <si>
    <r>
      <t xml:space="preserve">Tube or pipe fittings of stainless steel (excl. cast products, flanges, threaded elbows, bends </t>
    </r>
    <r>
      <rPr>
        <b/>
        <sz val="8"/>
        <color rgb="FF002B54"/>
        <rFont val="Aptos Narrow"/>
        <family val="2"/>
        <scheme val="minor"/>
      </rPr>
      <t>...</t>
    </r>
  </si>
  <si>
    <t>'110520</t>
  </si>
  <si>
    <t>Flakes, granules and pellets of potatoes</t>
  </si>
  <si>
    <t>'740940</t>
  </si>
  <si>
    <r>
      <t xml:space="preserve">Plates, sheets and strip, of copper-nickel base alloys "cupro-nickel" or copper-nickel-zinc </t>
    </r>
    <r>
      <rPr>
        <b/>
        <sz val="8"/>
        <color rgb="FF002B54"/>
        <rFont val="Aptos Narrow"/>
        <family val="2"/>
        <scheme val="minor"/>
      </rPr>
      <t>...</t>
    </r>
  </si>
  <si>
    <t>'230120</t>
  </si>
  <si>
    <r>
      <t xml:space="preserve">Flours, meals and pellets of fish or crustaceans, molluscs or other aquatic invertebrates, </t>
    </r>
    <r>
      <rPr>
        <b/>
        <sz val="8"/>
        <color rgb="FF002B54"/>
        <rFont val="Aptos Narrow"/>
        <family val="2"/>
        <scheme val="minor"/>
      </rPr>
      <t>...</t>
    </r>
  </si>
  <si>
    <t>'320910</t>
  </si>
  <si>
    <r>
      <t xml:space="preserve">Paints and varnishes, incl. enamels and lacquers, based on acrylic or vinyl polymers, dispersed </t>
    </r>
    <r>
      <rPr>
        <b/>
        <sz val="8"/>
        <color rgb="FF002B54"/>
        <rFont val="Aptos Narrow"/>
        <family val="2"/>
        <scheme val="minor"/>
      </rPr>
      <t>...</t>
    </r>
  </si>
  <si>
    <t>'841370</t>
  </si>
  <si>
    <r>
      <t xml:space="preserve">Centrifugal pumps, power-driven (excl. those of subheading 8413.11 and 8413.19, fuel, lubricating </t>
    </r>
    <r>
      <rPr>
        <b/>
        <sz val="8"/>
        <color rgb="FF002B54"/>
        <rFont val="Aptos Narrow"/>
        <family val="2"/>
        <scheme val="minor"/>
      </rPr>
      <t>...</t>
    </r>
  </si>
  <si>
    <t>'340242</t>
  </si>
  <si>
    <t>Non-ionic organic surface-active agents, whether or not put up for retail sale (excl. soap)</t>
  </si>
  <si>
    <t>'200989</t>
  </si>
  <si>
    <r>
      <t xml:space="preserve">Juice of fruit or vegetables, unfermented, whether or not containing added sugar or other sweetening </t>
    </r>
    <r>
      <rPr>
        <b/>
        <sz val="8"/>
        <color rgb="FF002B54"/>
        <rFont val="Aptos Narrow"/>
        <family val="2"/>
        <scheme val="minor"/>
      </rPr>
      <t>...</t>
    </r>
  </si>
  <si>
    <t>'851761</t>
  </si>
  <si>
    <t>Base stations of apparatus for the transmission or reception of voice, images or other data</t>
  </si>
  <si>
    <t>'854442</t>
  </si>
  <si>
    <t>Electric conductors for a voltage &lt;= 1.000 V, insulated, fitted with connectors, n.e.s.</t>
  </si>
  <si>
    <t>'440795</t>
  </si>
  <si>
    <r>
      <t xml:space="preserve">Ash "Fraxinus spp.", sawn or chipped lengthwise, sliced or peeled, whether or not planed, sanded </t>
    </r>
    <r>
      <rPr>
        <b/>
        <sz val="8"/>
        <color rgb="FF002B54"/>
        <rFont val="Aptos Narrow"/>
        <family val="2"/>
        <scheme val="minor"/>
      </rPr>
      <t>...</t>
    </r>
  </si>
  <si>
    <t>'401693</t>
  </si>
  <si>
    <r>
      <t xml:space="preserve">Gaskets, washers and other seals, of vulcanised rubber (excl. hard rubber and those of cellular </t>
    </r>
    <r>
      <rPr>
        <b/>
        <sz val="8"/>
        <color rgb="FF002B54"/>
        <rFont val="Aptos Narrow"/>
        <family val="2"/>
        <scheme val="minor"/>
      </rPr>
      <t>...</t>
    </r>
  </si>
  <si>
    <t>'040150</t>
  </si>
  <si>
    <r>
      <t xml:space="preserve">Milk and cream of a fat content by weight of &gt; 10%, not concentrated nor containing added sugar </t>
    </r>
    <r>
      <rPr>
        <b/>
        <sz val="8"/>
        <color rgb="FF002B54"/>
        <rFont val="Aptos Narrow"/>
        <family val="2"/>
        <scheme val="minor"/>
      </rPr>
      <t>...</t>
    </r>
  </si>
  <si>
    <t>'721899</t>
  </si>
  <si>
    <t>Semi-finished products of stainless steel (excl. of rectangular [other than square] cross-section)</t>
  </si>
  <si>
    <t>'300120</t>
  </si>
  <si>
    <t>Extracts of glands or other organs or of their secretions, for organo-therapeutic uses</t>
  </si>
  <si>
    <t>'847982</t>
  </si>
  <si>
    <r>
      <t xml:space="preserve">Mixing, kneading, crushing, grinding, screening, sifting, homogenising, emulsifying or stirring </t>
    </r>
    <r>
      <rPr>
        <b/>
        <sz val="8"/>
        <color rgb="FF002B54"/>
        <rFont val="Aptos Narrow"/>
        <family val="2"/>
        <scheme val="minor"/>
      </rPr>
      <t>...</t>
    </r>
  </si>
  <si>
    <t>'902750</t>
  </si>
  <si>
    <r>
      <t xml:space="preserve">Instruments and apparatus for physical or chemical analysis, using UV, visible or IR optical </t>
    </r>
    <r>
      <rPr>
        <b/>
        <sz val="8"/>
        <color rgb="FF002B54"/>
        <rFont val="Aptos Narrow"/>
        <family val="2"/>
        <scheme val="minor"/>
      </rPr>
      <t>...</t>
    </r>
  </si>
  <si>
    <t>'761699</t>
  </si>
  <si>
    <t>Articles of aluminium, n.e.s.</t>
  </si>
  <si>
    <t>'400110</t>
  </si>
  <si>
    <t>Natural rubber latex, whether or not prevulcanised</t>
  </si>
  <si>
    <t>'600632</t>
  </si>
  <si>
    <r>
      <t xml:space="preserve">Dyed fabrics, knitted or crocheted, of synthetic fibres, of a width of &gt; 30 cm (excl. warp </t>
    </r>
    <r>
      <rPr>
        <b/>
        <sz val="8"/>
        <color rgb="FF002B54"/>
        <rFont val="Aptos Narrow"/>
        <family val="2"/>
        <scheme val="minor"/>
      </rPr>
      <t>...</t>
    </r>
  </si>
  <si>
    <t>'847910</t>
  </si>
  <si>
    <t>Machinery for public works, building or the like, n.e.s.</t>
  </si>
  <si>
    <t>'843139</t>
  </si>
  <si>
    <t>Parts of machinery of heading 8428, n.e.s.</t>
  </si>
  <si>
    <t>'732619</t>
  </si>
  <si>
    <r>
      <t xml:space="preserve">Articles of iron or steel, forged or stamped, but not further worked, n.e.s. (excl. grinding </t>
    </r>
    <r>
      <rPr>
        <b/>
        <sz val="8"/>
        <color rgb="FF002B54"/>
        <rFont val="Aptos Narrow"/>
        <family val="2"/>
        <scheme val="minor"/>
      </rPr>
      <t>...</t>
    </r>
  </si>
  <si>
    <t>'440323</t>
  </si>
  <si>
    <r>
      <t xml:space="preserve">Fir "Abies spp." and spruce "Picea spp." in the rough, of which the smallest cross-sectional </t>
    </r>
    <r>
      <rPr>
        <b/>
        <sz val="8"/>
        <color rgb="FF002B54"/>
        <rFont val="Aptos Narrow"/>
        <family val="2"/>
        <scheme val="minor"/>
      </rPr>
      <t>...</t>
    </r>
  </si>
  <si>
    <t>'844391</t>
  </si>
  <si>
    <r>
      <t xml:space="preserve">Parts and accessories of printing machinery used for printing by means of plates, cylinders </t>
    </r>
    <r>
      <rPr>
        <b/>
        <sz val="8"/>
        <color rgb="FF002B54"/>
        <rFont val="Aptos Narrow"/>
        <family val="2"/>
        <scheme val="minor"/>
      </rPr>
      <t>...</t>
    </r>
  </si>
  <si>
    <t>'741529</t>
  </si>
  <si>
    <r>
      <t xml:space="preserve">Rivets, cotters, cotter pins and the like, not threaded, of copper (excl. spring washers and </t>
    </r>
    <r>
      <rPr>
        <b/>
        <sz val="8"/>
        <color rgb="FF002B54"/>
        <rFont val="Aptos Narrow"/>
        <family val="2"/>
        <scheme val="minor"/>
      </rPr>
      <t>...</t>
    </r>
  </si>
  <si>
    <t>'847990</t>
  </si>
  <si>
    <t>Parts of machines and mechanical appliances, n.e.s.</t>
  </si>
  <si>
    <t>'330720</t>
  </si>
  <si>
    <t>Personal deodorants and antiperspirants</t>
  </si>
  <si>
    <t>'842139</t>
  </si>
  <si>
    <r>
      <t xml:space="preserve">Machinery and apparatus for filtering or purifying gases (excl. isotope separators and intake </t>
    </r>
    <r>
      <rPr>
        <b/>
        <sz val="8"/>
        <color rgb="FF002B54"/>
        <rFont val="Aptos Narrow"/>
        <family val="2"/>
        <scheme val="minor"/>
      </rPr>
      <t>...</t>
    </r>
  </si>
  <si>
    <t>'841830</t>
  </si>
  <si>
    <t>Freezers of the chest type, of a capacity &lt;= 800 l</t>
  </si>
  <si>
    <t>'841490</t>
  </si>
  <si>
    <r>
      <t xml:space="preserve">Parts of: air or vacuum pumps, air or other gas compressors, fans and ventilating or recycling </t>
    </r>
    <r>
      <rPr>
        <b/>
        <sz val="8"/>
        <color rgb="FF002B54"/>
        <rFont val="Aptos Narrow"/>
        <family val="2"/>
        <scheme val="minor"/>
      </rPr>
      <t>...</t>
    </r>
  </si>
  <si>
    <t>'842710</t>
  </si>
  <si>
    <t>Self-propelled trucks fitted with lifting or handling equipment, powered by an electric motor</t>
  </si>
  <si>
    <t>'847150</t>
  </si>
  <si>
    <r>
      <t xml:space="preserve">Processing units for automatic data-processing machines, whether or not containing in the same </t>
    </r>
    <r>
      <rPr>
        <b/>
        <sz val="8"/>
        <color rgb="FF002B54"/>
        <rFont val="Aptos Narrow"/>
        <family val="2"/>
        <scheme val="minor"/>
      </rPr>
      <t>...</t>
    </r>
  </si>
  <si>
    <t>'620342</t>
  </si>
  <si>
    <r>
      <t xml:space="preserve">Men's or boys' trousers, bib and brace overalls, breeches and shorts, of cotton (excl. knitted </t>
    </r>
    <r>
      <rPr>
        <b/>
        <sz val="8"/>
        <color rgb="FF002B54"/>
        <rFont val="Aptos Narrow"/>
        <family val="2"/>
        <scheme val="minor"/>
      </rPr>
      <t>...</t>
    </r>
  </si>
  <si>
    <t>'902000</t>
  </si>
  <si>
    <r>
      <t xml:space="preserve">Breathing appliances and gas masks, incl. parts and accessories (excl. protective masks having </t>
    </r>
    <r>
      <rPr>
        <b/>
        <sz val="8"/>
        <color rgb="FF002B54"/>
        <rFont val="Aptos Narrow"/>
        <family val="2"/>
        <scheme val="minor"/>
      </rPr>
      <t>...</t>
    </r>
  </si>
  <si>
    <t>'844540</t>
  </si>
  <si>
    <t>Textile winding, incl. weft-winding, or reeling machines</t>
  </si>
  <si>
    <t>'040510</t>
  </si>
  <si>
    <t>Butter (excl. dehydrated butter and ghee)</t>
  </si>
  <si>
    <t>'940542</t>
  </si>
  <si>
    <t>Luminaires and lighting fittings, solely for light-emitting diode "LED" light sources, n.e.s.</t>
  </si>
  <si>
    <t>'841590</t>
  </si>
  <si>
    <r>
      <t xml:space="preserve">Parts of air conditioning machines, comprising a motor-driven fan and elements for changing </t>
    </r>
    <r>
      <rPr>
        <b/>
        <sz val="8"/>
        <color rgb="FF002B54"/>
        <rFont val="Aptos Narrow"/>
        <family val="2"/>
        <scheme val="minor"/>
      </rPr>
      <t>...</t>
    </r>
  </si>
  <si>
    <t>'854239</t>
  </si>
  <si>
    <t>Electronic integrated circuits (excl. such as processors, controllers, memories and amplifiers)</t>
  </si>
  <si>
    <t>'845150</t>
  </si>
  <si>
    <t>Machines for reeling, unreeling, folding, cutting or pinking textile fabrics</t>
  </si>
  <si>
    <t>'401490</t>
  </si>
  <si>
    <r>
      <t xml:space="preserve">Hygienic or pharmaceutical articles, incl. teats, of vulcanised rubber (excl. hard rubber), </t>
    </r>
    <r>
      <rPr>
        <b/>
        <sz val="8"/>
        <color rgb="FF002B54"/>
        <rFont val="Aptos Narrow"/>
        <family val="2"/>
        <scheme val="minor"/>
      </rPr>
      <t>...</t>
    </r>
  </si>
  <si>
    <t>'710239</t>
  </si>
  <si>
    <t>Diamonds, worked, but not mounted or set (excl. industrial diamonds)</t>
  </si>
  <si>
    <t>'902789</t>
  </si>
  <si>
    <r>
      <t xml:space="preserve">Instruments and apparatus for physical or chemical analysis, or for measuring or checking viscosity, </t>
    </r>
    <r>
      <rPr>
        <b/>
        <sz val="8"/>
        <color rgb="FF002B54"/>
        <rFont val="Aptos Narrow"/>
        <family val="2"/>
        <scheme val="minor"/>
      </rPr>
      <t>...</t>
    </r>
  </si>
  <si>
    <t>'350510</t>
  </si>
  <si>
    <t>Dextrins and other modified starches, e.g. pregelatinised or esterified starches</t>
  </si>
  <si>
    <t>'848790</t>
  </si>
  <si>
    <t>Parts of machinery of chapter 84, not intended for a specific purpose, n.e.s.</t>
  </si>
  <si>
    <t>'841391</t>
  </si>
  <si>
    <t>Parts of pumps for liquids, n.e.s.</t>
  </si>
  <si>
    <t>'902890</t>
  </si>
  <si>
    <t>Parts and accessories for gas, liquid or electricity supply or production meters, n.e.s.</t>
  </si>
  <si>
    <t>'340319</t>
  </si>
  <si>
    <r>
      <t xml:space="preserve">Lubricant preparations, incl. cutting-oil preparations, bolt or nut release preparations, anti-rust </t>
    </r>
    <r>
      <rPr>
        <b/>
        <sz val="8"/>
        <color rgb="FF002B54"/>
        <rFont val="Aptos Narrow"/>
        <family val="2"/>
        <scheme val="minor"/>
      </rPr>
      <t>...</t>
    </r>
  </si>
  <si>
    <t>'940360</t>
  </si>
  <si>
    <t>Wooden furniture (excl. for offices, kitchens and bedrooms, and seats)</t>
  </si>
  <si>
    <t>'440324</t>
  </si>
  <si>
    <t>'382290</t>
  </si>
  <si>
    <t>Certified reference materials</t>
  </si>
  <si>
    <t>'581100</t>
  </si>
  <si>
    <r>
      <t xml:space="preserve">Quilted textile products in the piece, composed of one or more layers of textile materials </t>
    </r>
    <r>
      <rPr>
        <b/>
        <sz val="8"/>
        <color rgb="FF002B54"/>
        <rFont val="Aptos Narrow"/>
        <family val="2"/>
        <scheme val="minor"/>
      </rPr>
      <t>...</t>
    </r>
  </si>
  <si>
    <t>'760810</t>
  </si>
  <si>
    <t>Tubes and pipes of non-alloy aluminium (excl. hollow profiles)</t>
  </si>
  <si>
    <t>'040690</t>
  </si>
  <si>
    <r>
      <t xml:space="preserve">Cheese (excl. fresh cheese, incl. whey cheese, curd, processed cheese, blue-veined cheese and </t>
    </r>
    <r>
      <rPr>
        <b/>
        <sz val="8"/>
        <color rgb="FF002B54"/>
        <rFont val="Aptos Narrow"/>
        <family val="2"/>
        <scheme val="minor"/>
      </rPr>
      <t>...</t>
    </r>
  </si>
  <si>
    <t>'852610</t>
  </si>
  <si>
    <t>Radar apparatus</t>
  </si>
  <si>
    <t>'841990</t>
  </si>
  <si>
    <r>
      <t xml:space="preserve">Parts of machinery, plant and laboratory equipment, whether or not electrically heated, for </t>
    </r>
    <r>
      <rPr>
        <b/>
        <sz val="8"/>
        <color rgb="FF002B54"/>
        <rFont val="Aptos Narrow"/>
        <family val="2"/>
        <scheme val="minor"/>
      </rPr>
      <t>...</t>
    </r>
  </si>
  <si>
    <t>'853951</t>
  </si>
  <si>
    <t>Light-emitting diode "LED" light source modules</t>
  </si>
  <si>
    <t>'711319</t>
  </si>
  <si>
    <r>
      <t xml:space="preserve">Articles of jewellery and parts thereof, of precious metal other than silver, whether or not </t>
    </r>
    <r>
      <rPr>
        <b/>
        <sz val="8"/>
        <color rgb="FF002B54"/>
        <rFont val="Aptos Narrow"/>
        <family val="2"/>
        <scheme val="minor"/>
      </rPr>
      <t>...</t>
    </r>
  </si>
  <si>
    <t>'511219</t>
  </si>
  <si>
    <r>
      <t xml:space="preserve">Woven fabrics containing &gt;= 85% combed wool or combed fine animal hair by weight and weighing </t>
    </r>
    <r>
      <rPr>
        <b/>
        <sz val="8"/>
        <color rgb="FF002B54"/>
        <rFont val="Aptos Narrow"/>
        <family val="2"/>
        <scheme val="minor"/>
      </rPr>
      <t>...</t>
    </r>
  </si>
  <si>
    <t>'440391</t>
  </si>
  <si>
    <r>
      <t xml:space="preserve">Oak "Quercus spp." in the rough, whether or not stripped of bark or sapwood, or roughly squared </t>
    </r>
    <r>
      <rPr>
        <b/>
        <sz val="8"/>
        <color rgb="FF002B54"/>
        <rFont val="Aptos Narrow"/>
        <family val="2"/>
        <scheme val="minor"/>
      </rPr>
      <t>...</t>
    </r>
  </si>
  <si>
    <t>'820750</t>
  </si>
  <si>
    <r>
      <t xml:space="preserve">Tools for drilling, interchangeable (excl. rock-drilling or earth-boring tools and tools for </t>
    </r>
    <r>
      <rPr>
        <b/>
        <sz val="8"/>
        <color rgb="FF002B54"/>
        <rFont val="Aptos Narrow"/>
        <family val="2"/>
        <scheme val="minor"/>
      </rPr>
      <t>...</t>
    </r>
  </si>
  <si>
    <t>'340490</t>
  </si>
  <si>
    <t>Artificial waxes and prepared waxes (excl. poly"oxyethylene" [polyethylene glycol] waxes)</t>
  </si>
  <si>
    <t>'852190</t>
  </si>
  <si>
    <r>
      <t xml:space="preserve">Video recording or reproducing apparatus, whether or not incorporating a video tuner (excl. </t>
    </r>
    <r>
      <rPr>
        <b/>
        <sz val="8"/>
        <color rgb="FF002B54"/>
        <rFont val="Aptos Narrow"/>
        <family val="2"/>
        <scheme val="minor"/>
      </rPr>
      <t>...</t>
    </r>
  </si>
  <si>
    <t>'851840</t>
  </si>
  <si>
    <t>Audio-frequency electric amplifiers</t>
  </si>
  <si>
    <t>'853952</t>
  </si>
  <si>
    <t>Light-emitting diode "LED" lamps</t>
  </si>
  <si>
    <t>'850680</t>
  </si>
  <si>
    <r>
      <t xml:space="preserve">Primary cells and primary batteries, electric (excl. spent, and those of silver oxide, mercuric </t>
    </r>
    <r>
      <rPr>
        <b/>
        <sz val="8"/>
        <color rgb="FF002B54"/>
        <rFont val="Aptos Narrow"/>
        <family val="2"/>
        <scheme val="minor"/>
      </rPr>
      <t>...</t>
    </r>
  </si>
  <si>
    <t>'851822</t>
  </si>
  <si>
    <t>Multiple loudspeakers, mounted in the same enclosure</t>
  </si>
  <si>
    <t>'851110</t>
  </si>
  <si>
    <r>
      <t xml:space="preserve">Sparking plugs of a kind used for spark-ignition or compression-ignition internal combustion </t>
    </r>
    <r>
      <rPr>
        <b/>
        <sz val="8"/>
        <color rgb="FF002B54"/>
        <rFont val="Aptos Narrow"/>
        <family val="2"/>
        <scheme val="minor"/>
      </rPr>
      <t>...</t>
    </r>
  </si>
  <si>
    <t>'300215</t>
  </si>
  <si>
    <r>
      <t xml:space="preserve">Immunological products, put up in measured doses or in forms or packings for retail sale (excl. </t>
    </r>
    <r>
      <rPr>
        <b/>
        <sz val="8"/>
        <color rgb="FF002B54"/>
        <rFont val="Aptos Narrow"/>
        <family val="2"/>
        <scheme val="minor"/>
      </rPr>
      <t>...</t>
    </r>
  </si>
  <si>
    <t>'903289</t>
  </si>
  <si>
    <r>
      <t xml:space="preserve">Regulating or controlling instruments and apparatus (excl. hydraulic or pneumatic, manostats, </t>
    </r>
    <r>
      <rPr>
        <b/>
        <sz val="8"/>
        <color rgb="FF002B54"/>
        <rFont val="Aptos Narrow"/>
        <family val="2"/>
        <scheme val="minor"/>
      </rPr>
      <t>...</t>
    </r>
  </si>
  <si>
    <t>'940511</t>
  </si>
  <si>
    <r>
      <t xml:space="preserve">Chandeliers and other electric ceiling or wall lighting fittings, solely for light-emitting </t>
    </r>
    <r>
      <rPr>
        <b/>
        <sz val="8"/>
        <color rgb="FF002B54"/>
        <rFont val="Aptos Narrow"/>
        <family val="2"/>
        <scheme val="minor"/>
      </rPr>
      <t>...</t>
    </r>
  </si>
  <si>
    <t>'844530</t>
  </si>
  <si>
    <t>Textile doubling or twisting machines</t>
  </si>
  <si>
    <t>'580136</t>
  </si>
  <si>
    <r>
      <t xml:space="preserve">Chenille fabrics, of man-made fibres (excl. terry towelling and similar woven terry fabrics, </t>
    </r>
    <r>
      <rPr>
        <b/>
        <sz val="8"/>
        <color rgb="FF002B54"/>
        <rFont val="Aptos Narrow"/>
        <family val="2"/>
        <scheme val="minor"/>
      </rPr>
      <t>...</t>
    </r>
  </si>
  <si>
    <t>'020621</t>
  </si>
  <si>
    <t>Frozen edible bovine tongues</t>
  </si>
  <si>
    <t>'842430</t>
  </si>
  <si>
    <r>
      <t xml:space="preserve">Steam or sand blasting machines and similar jet projecting machines, incl. water cleaning appliances </t>
    </r>
    <r>
      <rPr>
        <b/>
        <sz val="8"/>
        <color rgb="FF002B54"/>
        <rFont val="Aptos Narrow"/>
        <family val="2"/>
        <scheme val="minor"/>
      </rPr>
      <t>...</t>
    </r>
  </si>
  <si>
    <t>'732111</t>
  </si>
  <si>
    <r>
      <t xml:space="preserve">Appliances for baking, frying, grilling and cooking and plate warmers, for domestic use, of </t>
    </r>
    <r>
      <rPr>
        <b/>
        <sz val="8"/>
        <color rgb="FF002B54"/>
        <rFont val="Aptos Narrow"/>
        <family val="2"/>
        <scheme val="minor"/>
      </rPr>
      <t>...</t>
    </r>
  </si>
  <si>
    <t>'020649</t>
  </si>
  <si>
    <t>Edible offal of swine, frozen (excl. livers)</t>
  </si>
  <si>
    <t>'180690</t>
  </si>
  <si>
    <r>
      <t xml:space="preserve">Chocolate and other preparations containing cocoa, in containers or immediate packings of &lt;= </t>
    </r>
    <r>
      <rPr>
        <b/>
        <sz val="8"/>
        <color rgb="FF002B54"/>
        <rFont val="Aptos Narrow"/>
        <family val="2"/>
        <scheme val="minor"/>
      </rPr>
      <t>...</t>
    </r>
  </si>
  <si>
    <t>'871690</t>
  </si>
  <si>
    <t>Parts of trailers and semi-trailers and other vehicles not mechanically propelled, n.e.s.</t>
  </si>
  <si>
    <t>'390890</t>
  </si>
  <si>
    <t>Polyamides, in primary forms (excl. polyamides-6, -11, -12, -6,6, -6,9, -6,10 and -6,12)</t>
  </si>
  <si>
    <t>'852910</t>
  </si>
  <si>
    <t>Aerials and aerial reflectors of all kinds; parts suitable for use therewith, n.e.s.</t>
  </si>
  <si>
    <t>'950699</t>
  </si>
  <si>
    <t>Articles and equipment for sport and outdoor games n.e.s; swimming and paddling pools</t>
  </si>
  <si>
    <t>'340590</t>
  </si>
  <si>
    <r>
      <t xml:space="preserve">Glass or metal polishes, whether or not in the form of paper, wadding, felt, nonwovens, cellular </t>
    </r>
    <r>
      <rPr>
        <b/>
        <sz val="8"/>
        <color rgb="FF002B54"/>
        <rFont val="Aptos Narrow"/>
        <family val="2"/>
        <scheme val="minor"/>
      </rPr>
      <t>...</t>
    </r>
  </si>
  <si>
    <t>'851890</t>
  </si>
  <si>
    <r>
      <t xml:space="preserve">Parts of microphones, loudspeakers, headphones and earphones, earphones, audio-frequency electric </t>
    </r>
    <r>
      <rPr>
        <b/>
        <sz val="8"/>
        <color rgb="FF002B54"/>
        <rFont val="Aptos Narrow"/>
        <family val="2"/>
        <scheme val="minor"/>
      </rPr>
      <t>...</t>
    </r>
  </si>
  <si>
    <t>'850110</t>
  </si>
  <si>
    <t>Motors of an output &lt;= 37,5 W</t>
  </si>
  <si>
    <t>'382499</t>
  </si>
  <si>
    <r>
      <t xml:space="preserve">Chemical products and preparations of the chemical or allied industries, incl. those consisting </t>
    </r>
    <r>
      <rPr>
        <b/>
        <sz val="8"/>
        <color rgb="FF002B54"/>
        <rFont val="Aptos Narrow"/>
        <family val="2"/>
        <scheme val="minor"/>
      </rPr>
      <t>...</t>
    </r>
  </si>
  <si>
    <t>'040210</t>
  </si>
  <si>
    <t>Milk and cream in solid forms, of a fat content by weight of &lt;= 1,5%</t>
  </si>
  <si>
    <t>'843880</t>
  </si>
  <si>
    <t>Machinery for the industrial preparation or manufacture of food or drink, n.e.s.</t>
  </si>
  <si>
    <t>'901812</t>
  </si>
  <si>
    <t>Ultrasonic scanning apparatus</t>
  </si>
  <si>
    <t>'731815</t>
  </si>
  <si>
    <r>
      <t xml:space="preserve">Threaded screws and bolts, of iron or steel, whether or not with their nuts and washers (excl. </t>
    </r>
    <r>
      <rPr>
        <b/>
        <sz val="8"/>
        <color rgb="FF002B54"/>
        <rFont val="Aptos Narrow"/>
        <family val="2"/>
        <scheme val="minor"/>
      </rPr>
      <t>...</t>
    </r>
  </si>
  <si>
    <t>'841950</t>
  </si>
  <si>
    <t>Heat-exchange units (excl. those used with boilers)</t>
  </si>
  <si>
    <t>'902690</t>
  </si>
  <si>
    <r>
      <t xml:space="preserve">Parts and accessories for instruments and apparatus for measuring or checking the flow, level, </t>
    </r>
    <r>
      <rPr>
        <b/>
        <sz val="8"/>
        <color rgb="FF002B54"/>
        <rFont val="Aptos Narrow"/>
        <family val="2"/>
        <scheme val="minor"/>
      </rPr>
      <t>...</t>
    </r>
  </si>
  <si>
    <t>'681381</t>
  </si>
  <si>
    <r>
      <t xml:space="preserve">Brake linings and pads, with a basis of mineral substances or cellulose, whether or not combined </t>
    </r>
    <r>
      <rPr>
        <b/>
        <sz val="8"/>
        <color rgb="FF002B54"/>
        <rFont val="Aptos Narrow"/>
        <family val="2"/>
        <scheme val="minor"/>
      </rPr>
      <t>...</t>
    </r>
  </si>
  <si>
    <t>'842890</t>
  </si>
  <si>
    <t>Machinery for lifting, handling, loading or unloading, n.e.s.</t>
  </si>
  <si>
    <t>'840810</t>
  </si>
  <si>
    <r>
      <t xml:space="preserve">Compression-ignition internal combustion piston engine "diesel or semi-diesel engine", for </t>
    </r>
    <r>
      <rPr>
        <b/>
        <sz val="8"/>
        <color rgb="FF002B54"/>
        <rFont val="Aptos Narrow"/>
        <family val="2"/>
        <scheme val="minor"/>
      </rPr>
      <t>...</t>
    </r>
  </si>
  <si>
    <t>'722211</t>
  </si>
  <si>
    <r>
      <t xml:space="preserve">Bars and rods of stainless steel, only hot-rolled, only hot-drawn or only hot-extruded, of </t>
    </r>
    <r>
      <rPr>
        <b/>
        <sz val="8"/>
        <color rgb="FF002B54"/>
        <rFont val="Aptos Narrow"/>
        <family val="2"/>
        <scheme val="minor"/>
      </rPr>
      <t>...</t>
    </r>
  </si>
  <si>
    <t>'722090</t>
  </si>
  <si>
    <r>
      <t xml:space="preserve">Flat-rolled products of stainless steel, of a width of &lt; 600 mm, hot-rolled or cold-rolled </t>
    </r>
    <r>
      <rPr>
        <b/>
        <sz val="8"/>
        <color rgb="FF002B54"/>
        <rFont val="Aptos Narrow"/>
        <family val="2"/>
        <scheme val="minor"/>
      </rPr>
      <t>...</t>
    </r>
  </si>
  <si>
    <t>'901590</t>
  </si>
  <si>
    <r>
      <t xml:space="preserve">Parts and accessories for instruments and appliances used in geodesy, topography, photogrammetrical </t>
    </r>
    <r>
      <rPr>
        <b/>
        <sz val="8"/>
        <color rgb="FF002B54"/>
        <rFont val="Aptos Narrow"/>
        <family val="2"/>
        <scheme val="minor"/>
      </rPr>
      <t>...</t>
    </r>
  </si>
  <si>
    <t>'880730</t>
  </si>
  <si>
    <t>Parts of aeroplanes, helicopters or unmanned aircraft, n.e.s. (excl. those for gliders)</t>
  </si>
  <si>
    <t>'382213</t>
  </si>
  <si>
    <t>'210210</t>
  </si>
  <si>
    <t>Active yeasts</t>
  </si>
  <si>
    <t>'280300</t>
  </si>
  <si>
    <t>Carbon "carbon blacks and other forms of carbon", n.e.s.</t>
  </si>
  <si>
    <t>'843890</t>
  </si>
  <si>
    <t>Parts of machinery for the industrial preparation or manufacture of food or drink, n.e.s.</t>
  </si>
  <si>
    <t>'940320</t>
  </si>
  <si>
    <t>Metal furniture (excl. for offices, seats and medical, surgical, dental or veterinary furniture)</t>
  </si>
  <si>
    <t>'440791</t>
  </si>
  <si>
    <r>
      <t xml:space="preserve">Oak "Quercus spp.", sawn or chipped lengthwise, sliced or peeled, whether or not planed, sanded </t>
    </r>
    <r>
      <rPr>
        <b/>
        <sz val="8"/>
        <color rgb="FF002B54"/>
        <rFont val="Aptos Narrow"/>
        <family val="2"/>
        <scheme val="minor"/>
      </rPr>
      <t>...</t>
    </r>
  </si>
  <si>
    <t>'902620</t>
  </si>
  <si>
    <t>Instruments and apparatus for measuring or checking pressure of liquids or gases (excl. regulators)</t>
  </si>
  <si>
    <t>'940549</t>
  </si>
  <si>
    <t>Electric luminaires and lighting fittings, n.e.s.</t>
  </si>
  <si>
    <t>'480890</t>
  </si>
  <si>
    <r>
      <t xml:space="preserve">Paper and paperboard, creped, crinkled, embossed or perforated, in rolls of a width &gt; 36 cm </t>
    </r>
    <r>
      <rPr>
        <b/>
        <sz val="8"/>
        <color rgb="FF002B54"/>
        <rFont val="Aptos Narrow"/>
        <family val="2"/>
        <scheme val="minor"/>
      </rPr>
      <t>...</t>
    </r>
  </si>
  <si>
    <t>'846039</t>
  </si>
  <si>
    <t>Sharpening "tool or cutter grinding" machines, not numerically controlled</t>
  </si>
  <si>
    <t>'853400</t>
  </si>
  <si>
    <t>Printed circuits</t>
  </si>
  <si>
    <t>'330210</t>
  </si>
  <si>
    <r>
      <t xml:space="preserve">Mixtures of odoriferous substances and mixtures, incl. alcoholic solutions, with a basis of </t>
    </r>
    <r>
      <rPr>
        <b/>
        <sz val="8"/>
        <color rgb="FF002B54"/>
        <rFont val="Aptos Narrow"/>
        <family val="2"/>
        <scheme val="minor"/>
      </rPr>
      <t>...</t>
    </r>
  </si>
  <si>
    <t>'711311</t>
  </si>
  <si>
    <r>
      <t xml:space="preserve">Articles of jewellery and parts thereof, of silver, whether or not plated or clad with other </t>
    </r>
    <r>
      <rPr>
        <b/>
        <sz val="8"/>
        <color rgb="FF002B54"/>
        <rFont val="Aptos Narrow"/>
        <family val="2"/>
        <scheme val="minor"/>
      </rPr>
      <t>...</t>
    </r>
  </si>
  <si>
    <t>'440325</t>
  </si>
  <si>
    <r>
      <t xml:space="preserve">Coniferous wood in the rough, of which the smallest cross-sectional dimension is =&gt;15 cm, whether </t>
    </r>
    <r>
      <rPr>
        <b/>
        <sz val="8"/>
        <color rgb="FF002B54"/>
        <rFont val="Aptos Narrow"/>
        <family val="2"/>
        <scheme val="minor"/>
      </rPr>
      <t>...</t>
    </r>
  </si>
  <si>
    <t>'901839</t>
  </si>
  <si>
    <r>
      <t xml:space="preserve">Needles, catheters, cannulae and the like, used in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</si>
  <si>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'160100</t>
  </si>
  <si>
    <r>
      <t xml:space="preserve">Sausages and similar products, of meat, meat offal, blood or insects; food preparations based </t>
    </r>
    <r>
      <rPr>
        <b/>
        <sz val="8"/>
        <color rgb="FF002B54"/>
        <rFont val="Aptos Narrow"/>
        <family val="2"/>
        <scheme val="minor"/>
      </rPr>
      <t>...</t>
    </r>
  </si>
  <si>
    <t>'842490</t>
  </si>
  <si>
    <r>
      <t xml:space="preserve">Parts of fire extinguishers, spray guns and similar appliances, steam or sand blasting machines </t>
    </r>
    <r>
      <rPr>
        <b/>
        <sz val="8"/>
        <color rgb="FF002B54"/>
        <rFont val="Aptos Narrow"/>
        <family val="2"/>
        <scheme val="minor"/>
      </rPr>
      <t>...</t>
    </r>
  </si>
  <si>
    <t>'730661</t>
  </si>
  <si>
    <r>
      <t xml:space="preserve">Tubes and pipes and hollow profiles, welded, of square or rectangular cross-section, of iron </t>
    </r>
    <r>
      <rPr>
        <b/>
        <sz val="8"/>
        <color rgb="FF002B54"/>
        <rFont val="Aptos Narrow"/>
        <family val="2"/>
        <scheme val="minor"/>
      </rPr>
      <t>...</t>
    </r>
  </si>
  <si>
    <t>'320419</t>
  </si>
  <si>
    <r>
      <t xml:space="preserve">Synthetic organic colouring matter and preparations of the kind used for colouring any materials </t>
    </r>
    <r>
      <rPr>
        <b/>
        <sz val="8"/>
        <color rgb="FF002B54"/>
        <rFont val="Aptos Narrow"/>
        <family val="2"/>
        <scheme val="minor"/>
      </rPr>
      <t>...</t>
    </r>
  </si>
  <si>
    <t>'630260</t>
  </si>
  <si>
    <r>
      <t xml:space="preserve">Toilet linen and kitchen linen, of terry towelling or similar terry fabrics of cotton (excl. </t>
    </r>
    <r>
      <rPr>
        <b/>
        <sz val="8"/>
        <color rgb="FF002B54"/>
        <rFont val="Aptos Narrow"/>
        <family val="2"/>
        <scheme val="minor"/>
      </rPr>
      <t>...</t>
    </r>
  </si>
  <si>
    <t>'903300</t>
  </si>
  <si>
    <r>
      <t xml:space="preserve">Parts and accessories for machines, appliances, instruments or other apparatus in chapter 90, </t>
    </r>
    <r>
      <rPr>
        <b/>
        <sz val="8"/>
        <color rgb="FF002B54"/>
        <rFont val="Aptos Narrow"/>
        <family val="2"/>
        <scheme val="minor"/>
      </rPr>
      <t>...</t>
    </r>
  </si>
  <si>
    <t>'854419</t>
  </si>
  <si>
    <t>Winding wire for electrical purposes, of material other than copper, insulated</t>
  </si>
  <si>
    <t>'721661</t>
  </si>
  <si>
    <r>
      <t xml:space="preserve">Angles, shapes and sections, of iron or non-alloy steel, from flat-rolled products simply cold-formed </t>
    </r>
    <r>
      <rPr>
        <b/>
        <sz val="8"/>
        <color rgb="FF002B54"/>
        <rFont val="Aptos Narrow"/>
        <family val="2"/>
        <scheme val="minor"/>
      </rPr>
      <t>...</t>
    </r>
  </si>
  <si>
    <t>'845929</t>
  </si>
  <si>
    <r>
      <t xml:space="preserve">Drilling machines for working metal, not numerically controlled (excl. way-type unit head machines </t>
    </r>
    <r>
      <rPr>
        <b/>
        <sz val="8"/>
        <color rgb="FF002B54"/>
        <rFont val="Aptos Narrow"/>
        <family val="2"/>
        <scheme val="minor"/>
      </rPr>
      <t>...</t>
    </r>
  </si>
  <si>
    <t>'851150</t>
  </si>
  <si>
    <r>
      <t xml:space="preserve">Generators of a kind used for internal combustion engines (excl. magneto dynamos and dual purpose </t>
    </r>
    <r>
      <rPr>
        <b/>
        <sz val="8"/>
        <color rgb="FF002B54"/>
        <rFont val="Aptos Narrow"/>
        <family val="2"/>
        <scheme val="minor"/>
      </rPr>
      <t>...</t>
    </r>
  </si>
  <si>
    <t>'841350</t>
  </si>
  <si>
    <r>
      <t xml:space="preserve">Reciprocating positive displacement pumps for liquids, power-driven (excl. those of subheading </t>
    </r>
    <r>
      <rPr>
        <b/>
        <sz val="8"/>
        <color rgb="FF002B54"/>
        <rFont val="Aptos Narrow"/>
        <family val="2"/>
        <scheme val="minor"/>
      </rPr>
      <t>...</t>
    </r>
  </si>
  <si>
    <t>'040630</t>
  </si>
  <si>
    <t>Processed cheese, not grated or powdered</t>
  </si>
  <si>
    <t>'848330</t>
  </si>
  <si>
    <r>
      <t xml:space="preserve">Bearing housings for machinery, not incorporating ball or roller bearings; plain shaft bearings </t>
    </r>
    <r>
      <rPr>
        <b/>
        <sz val="8"/>
        <color rgb="FF002B54"/>
        <rFont val="Aptos Narrow"/>
        <family val="2"/>
        <scheme val="minor"/>
      </rPr>
      <t>...</t>
    </r>
  </si>
  <si>
    <t>'730722</t>
  </si>
  <si>
    <t>Threaded elbows, bends and sleeves of stainless steel (excl. cast products)</t>
  </si>
  <si>
    <t>'030391</t>
  </si>
  <si>
    <t>Frozen fish livers, roes and milt</t>
  </si>
  <si>
    <t>'853620</t>
  </si>
  <si>
    <t>Automatic circuit breakers for a voltage &lt;= 1.000 V</t>
  </si>
  <si>
    <t>'940421</t>
  </si>
  <si>
    <t>Mattresses of cellular rubber or plastics, whether or not covered</t>
  </si>
  <si>
    <t>'847130</t>
  </si>
  <si>
    <r>
      <t xml:space="preserve">Data-processing machines, automatic, portable, weighing &lt;= 10 kg, consisting of at least a </t>
    </r>
    <r>
      <rPr>
        <b/>
        <sz val="8"/>
        <color rgb="FF002B54"/>
        <rFont val="Aptos Narrow"/>
        <family val="2"/>
        <scheme val="minor"/>
      </rPr>
      <t>...</t>
    </r>
  </si>
  <si>
    <t>'853810</t>
  </si>
  <si>
    <r>
      <t xml:space="preserve">Boards, panels, consoles, desks, cabinets and other bases for the goods of heading 8537, not </t>
    </r>
    <r>
      <rPr>
        <b/>
        <sz val="8"/>
        <color rgb="FF002B54"/>
        <rFont val="Aptos Narrow"/>
        <family val="2"/>
        <scheme val="minor"/>
      </rPr>
      <t>...</t>
    </r>
  </si>
  <si>
    <t>'701790</t>
  </si>
  <si>
    <r>
      <t xml:space="preserve">Laboratory, hygienic or pharmaceutical glassware, whether or not graduated or calibrated (excl. </t>
    </r>
    <r>
      <rPr>
        <b/>
        <sz val="8"/>
        <color rgb="FF002B54"/>
        <rFont val="Aptos Narrow"/>
        <family val="2"/>
        <scheme val="minor"/>
      </rPr>
      <t>...</t>
    </r>
  </si>
  <si>
    <t>'902610</t>
  </si>
  <si>
    <r>
      <t xml:space="preserve">Instruments and apparatus for measuring or checking the flow or level of liquids (excl. meters </t>
    </r>
    <r>
      <rPr>
        <b/>
        <sz val="8"/>
        <color rgb="FF002B54"/>
        <rFont val="Aptos Narrow"/>
        <family val="2"/>
        <scheme val="minor"/>
      </rPr>
      <t>...</t>
    </r>
  </si>
  <si>
    <t>'200410</t>
  </si>
  <si>
    <t>Potatoes, prepared or preserved otherwise than by vinegar or acetic acid, frozen</t>
  </si>
  <si>
    <t>'130232</t>
  </si>
  <si>
    <r>
      <t xml:space="preserve">Mucilages and thickeners, derived from locust beans, locust bean seeds or guar seeds, whether </t>
    </r>
    <r>
      <rPr>
        <b/>
        <sz val="8"/>
        <color rgb="FF002B54"/>
        <rFont val="Aptos Narrow"/>
        <family val="2"/>
        <scheme val="minor"/>
      </rPr>
      <t>...</t>
    </r>
  </si>
  <si>
    <t>'392390</t>
  </si>
  <si>
    <r>
      <t xml:space="preserve">Articles for the conveyance or packaging of goods, of plastics (excl. boxes, cases, crates </t>
    </r>
    <r>
      <rPr>
        <b/>
        <sz val="8"/>
        <color rgb="FF002B54"/>
        <rFont val="Aptos Narrow"/>
        <family val="2"/>
        <scheme val="minor"/>
      </rPr>
      <t>...</t>
    </r>
  </si>
  <si>
    <t>'230400</t>
  </si>
  <si>
    <r>
      <t xml:space="preserve">Oilcake and other solid residues, whether or not ground or in the form of pellets, resulting </t>
    </r>
    <r>
      <rPr>
        <b/>
        <sz val="8"/>
        <color rgb="FF002B54"/>
        <rFont val="Aptos Narrow"/>
        <family val="2"/>
        <scheme val="minor"/>
      </rPr>
      <t>...</t>
    </r>
  </si>
  <si>
    <t>'842290</t>
  </si>
  <si>
    <r>
      <t xml:space="preserve">Parts of dishwashing machines, packing or wrapping machinery and other machinery and apparatus </t>
    </r>
    <r>
      <rPr>
        <b/>
        <sz val="8"/>
        <color rgb="FF002B54"/>
        <rFont val="Aptos Narrow"/>
        <family val="2"/>
        <scheme val="minor"/>
      </rPr>
      <t>...</t>
    </r>
  </si>
  <si>
    <t>'853650</t>
  </si>
  <si>
    <t>Switches for a voltage &lt;= 1.000 V (excl. relays and automatic circuit breakers)</t>
  </si>
  <si>
    <t>'390950</t>
  </si>
  <si>
    <t>Polyurethanes, in primary forms</t>
  </si>
  <si>
    <t>'081190</t>
  </si>
  <si>
    <r>
      <t xml:space="preserve">Frozen fruit and nuts, uncooked or cooked by steaming or boiling in water, whether or not sweetened </t>
    </r>
    <r>
      <rPr>
        <b/>
        <sz val="8"/>
        <color rgb="FF002B54"/>
        <rFont val="Aptos Narrow"/>
        <family val="2"/>
        <scheme val="minor"/>
      </rPr>
      <t>...</t>
    </r>
  </si>
  <si>
    <t>'841191</t>
  </si>
  <si>
    <t>Parts of turbojets or turbopropellers, n.e.s.</t>
  </si>
  <si>
    <t>'540783</t>
  </si>
  <si>
    <r>
      <t xml:space="preserve">Woven fabrics of yarn containing predominantly, but &lt; 85% synthetic filament by weight, incl. </t>
    </r>
    <r>
      <rPr>
        <b/>
        <sz val="8"/>
        <color rgb="FF002B54"/>
        <rFont val="Aptos Narrow"/>
        <family val="2"/>
        <scheme val="minor"/>
      </rPr>
      <t>...</t>
    </r>
  </si>
  <si>
    <t>'040299</t>
  </si>
  <si>
    <t>Milk and cream, concentrated and sweetened (excl. in solid forms)</t>
  </si>
  <si>
    <t>'060420</t>
  </si>
  <si>
    <r>
      <t xml:space="preserve">Foliage, branches and other parts of plants, without flowers or flower buds, and grasses, mosses </t>
    </r>
    <r>
      <rPr>
        <b/>
        <sz val="8"/>
        <color rgb="FF002B54"/>
        <rFont val="Aptos Narrow"/>
        <family val="2"/>
        <scheme val="minor"/>
      </rPr>
      <t>...</t>
    </r>
  </si>
  <si>
    <t>'940399</t>
  </si>
  <si>
    <r>
      <t xml:space="preserve">Parts of furniture, not of wood, n.e.s. (excl. of seats or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</si>
  <si>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'392330</t>
  </si>
  <si>
    <r>
      <t xml:space="preserve">Carboys, bottles, flasks and similar articles for the conveyance or packaging of goods, of </t>
    </r>
    <r>
      <rPr>
        <b/>
        <sz val="8"/>
        <color rgb="FF002B54"/>
        <rFont val="Aptos Narrow"/>
        <family val="2"/>
        <scheme val="minor"/>
      </rPr>
      <t>...</t>
    </r>
  </si>
  <si>
    <t>'160521</t>
  </si>
  <si>
    <t>Shrimps and prawns, prepared or preserved, not in airtight containers (excl. smoked)</t>
  </si>
  <si>
    <t>'830820</t>
  </si>
  <si>
    <t>Tubular or bifurcated rivets, of base metal</t>
  </si>
  <si>
    <t>'401019</t>
  </si>
  <si>
    <r>
      <t xml:space="preserve">Conveyor belts or belting, of vulcanised rubber (excl. reinforced only with metal or only with </t>
    </r>
    <r>
      <rPr>
        <b/>
        <sz val="8"/>
        <color rgb="FF002B54"/>
        <rFont val="Aptos Narrow"/>
        <family val="2"/>
        <scheme val="minor"/>
      </rPr>
      <t>...</t>
    </r>
  </si>
  <si>
    <t>'848130</t>
  </si>
  <si>
    <t>Check "non-return" valves for pipes, boiler shells, tanks, vats or the like</t>
  </si>
  <si>
    <t>'340290</t>
  </si>
  <si>
    <r>
      <t xml:space="preserve">Surface-active preparations, washing preparations, incl. auxiliary washing preparations and </t>
    </r>
    <r>
      <rPr>
        <b/>
        <sz val="8"/>
        <color rgb="FF002B54"/>
        <rFont val="Aptos Narrow"/>
        <family val="2"/>
        <scheme val="minor"/>
      </rPr>
      <t>...</t>
    </r>
  </si>
  <si>
    <t>'854370</t>
  </si>
  <si>
    <t>Electrical machines and apparatus, having individual functions, n.e.s. in chapter 85</t>
  </si>
  <si>
    <t>'900319</t>
  </si>
  <si>
    <t>Frames and mountings for spectacles, goggles or the like (excl. of plastics)</t>
  </si>
  <si>
    <t>'151620</t>
  </si>
  <si>
    <r>
      <t xml:space="preserve">Vegetable fats and oils and their fractions, partly or wholly hydrogenated, inter-esterified, </t>
    </r>
    <r>
      <rPr>
        <b/>
        <sz val="8"/>
        <color rgb="FF002B54"/>
        <rFont val="Aptos Narrow"/>
        <family val="2"/>
        <scheme val="minor"/>
      </rPr>
      <t>...</t>
    </r>
  </si>
  <si>
    <t>'854231</t>
  </si>
  <si>
    <r>
      <t xml:space="preserve">Electronic integrated circuits as processors and controllers, whether or not combined with </t>
    </r>
    <r>
      <rPr>
        <b/>
        <sz val="8"/>
        <color rgb="FF002B54"/>
        <rFont val="Aptos Narrow"/>
        <family val="2"/>
        <scheme val="minor"/>
      </rPr>
      <t>...</t>
    </r>
  </si>
  <si>
    <t>'761691</t>
  </si>
  <si>
    <r>
      <t xml:space="preserve">Cloth, grill, netting and fencing, of aluminium wire (excl. cloth of metal fibres for clothing, </t>
    </r>
    <r>
      <rPr>
        <b/>
        <sz val="8"/>
        <color rgb="FF002B54"/>
        <rFont val="Aptos Narrow"/>
        <family val="2"/>
        <scheme val="minor"/>
      </rPr>
      <t>...</t>
    </r>
  </si>
  <si>
    <t>'850152</t>
  </si>
  <si>
    <t>AC motors, multi-phase, of an output &gt; 750 W but &lt;= 75 kW</t>
  </si>
  <si>
    <t>'081120</t>
  </si>
  <si>
    <r>
      <t xml:space="preserve">Frozen raspberries, blackberries, mulberries, loganberries, black-, white- or red currants </t>
    </r>
    <r>
      <rPr>
        <b/>
        <sz val="8"/>
        <color rgb="FF002B54"/>
        <rFont val="Aptos Narrow"/>
        <family val="2"/>
        <scheme val="minor"/>
      </rPr>
      <t>...</t>
    </r>
  </si>
  <si>
    <t>'852990</t>
  </si>
  <si>
    <r>
      <t xml:space="preserve">Parts suitable for use solely or principally with flat panel display modules, transmission </t>
    </r>
    <r>
      <rPr>
        <b/>
        <sz val="8"/>
        <color rgb="FF002B54"/>
        <rFont val="Aptos Narrow"/>
        <family val="2"/>
        <scheme val="minor"/>
      </rPr>
      <t>...</t>
    </r>
  </si>
  <si>
    <t>'960610</t>
  </si>
  <si>
    <t>Press-fasteners, snap-fasteners and press studs and parts therefor</t>
  </si>
  <si>
    <t>'511190</t>
  </si>
  <si>
    <r>
      <t xml:space="preserve">Woven fabrics containing predominantly, but &lt; 85% carded wool or carded fine animal hair by </t>
    </r>
    <r>
      <rPr>
        <b/>
        <sz val="8"/>
        <color rgb="FF002B54"/>
        <rFont val="Aptos Narrow"/>
        <family val="2"/>
        <scheme val="minor"/>
      </rPr>
      <t>...</t>
    </r>
  </si>
  <si>
    <t>'630612</t>
  </si>
  <si>
    <r>
      <t xml:space="preserve">Tarpaulins, awnings and sunblinds of synthetic fibres (excl. flat covers of light fabrics made </t>
    </r>
    <r>
      <rPr>
        <b/>
        <sz val="8"/>
        <color rgb="FF002B54"/>
        <rFont val="Aptos Narrow"/>
        <family val="2"/>
        <scheme val="minor"/>
      </rPr>
      <t>...</t>
    </r>
  </si>
  <si>
    <t>'940490</t>
  </si>
  <si>
    <r>
      <t xml:space="preserve">Articles of bedding and similar furnishing, fitted with springs or stuffed or internally filled </t>
    </r>
    <r>
      <rPr>
        <b/>
        <sz val="8"/>
        <color rgb="FF002B54"/>
        <rFont val="Aptos Narrow"/>
        <family val="2"/>
        <scheme val="minor"/>
      </rPr>
      <t>...</t>
    </r>
  </si>
  <si>
    <t>'940179</t>
  </si>
  <si>
    <r>
      <t xml:space="preserve">Seats, with metal frames (excl. upholstered, swivel seats with variable height adjustments </t>
    </r>
    <r>
      <rPr>
        <b/>
        <sz val="8"/>
        <color rgb="FF002B54"/>
        <rFont val="Aptos Narrow"/>
        <family val="2"/>
        <scheme val="minor"/>
      </rPr>
      <t>...</t>
    </r>
  </si>
  <si>
    <t>'848120</t>
  </si>
  <si>
    <t>Valves for oleohydraulic or pneumatic transmission</t>
  </si>
  <si>
    <t>'170290</t>
  </si>
  <si>
    <r>
      <t xml:space="preserve">Sugars in solid form, incl. invert sugar and chemically pure maltose, and sugar and sugar syrup </t>
    </r>
    <r>
      <rPr>
        <b/>
        <sz val="8"/>
        <color rgb="FF002B54"/>
        <rFont val="Aptos Narrow"/>
        <family val="2"/>
        <scheme val="minor"/>
      </rPr>
      <t>...</t>
    </r>
  </si>
  <si>
    <t>'841899</t>
  </si>
  <si>
    <t>Parts of refrigerating or freezing equipment and heat pumps, n.e.s.</t>
  </si>
  <si>
    <t>'570339</t>
  </si>
  <si>
    <r>
      <t xml:space="preserve">Carpets and other floor coverings, of man-made textile materials, tufted "needle punched", </t>
    </r>
    <r>
      <rPr>
        <b/>
        <sz val="8"/>
        <color rgb="FF002B54"/>
        <rFont val="Aptos Narrow"/>
        <family val="2"/>
        <scheme val="minor"/>
      </rPr>
      <t>...</t>
    </r>
  </si>
  <si>
    <t>'151710</t>
  </si>
  <si>
    <t>Margarine (excl. liquid)</t>
  </si>
  <si>
    <t>'392321</t>
  </si>
  <si>
    <t>Sacks and bags, incl. cones, of polymers of ethylene</t>
  </si>
  <si>
    <t>'340130</t>
  </si>
  <si>
    <r>
      <t xml:space="preserve">Organic surface-active products and preparations for washing the skin, in the form of liquid </t>
    </r>
    <r>
      <rPr>
        <b/>
        <sz val="8"/>
        <color rgb="FF002B54"/>
        <rFont val="Aptos Narrow"/>
        <family val="2"/>
        <scheme val="minor"/>
      </rPr>
      <t>...</t>
    </r>
  </si>
  <si>
    <t>'721491</t>
  </si>
  <si>
    <r>
      <t xml:space="preserve">Bars and rods, of iron or non-alloy steel, not further worked than hot-rolled, hot-drawn or </t>
    </r>
    <r>
      <rPr>
        <b/>
        <sz val="8"/>
        <color rgb="FF002B54"/>
        <rFont val="Aptos Narrow"/>
        <family val="2"/>
        <scheme val="minor"/>
      </rPr>
      <t>...</t>
    </r>
  </si>
  <si>
    <t>'300450</t>
  </si>
  <si>
    <r>
      <t xml:space="preserve">Medicaments containing provitamins, vitamins, incl. natural concentrates and derivatives thereof </t>
    </r>
    <r>
      <rPr>
        <b/>
        <sz val="8"/>
        <color rgb="FF002B54"/>
        <rFont val="Aptos Narrow"/>
        <family val="2"/>
        <scheme val="minor"/>
      </rPr>
      <t>...</t>
    </r>
  </si>
  <si>
    <t>'847410</t>
  </si>
  <si>
    <r>
      <t xml:space="preserve">Sorting, screening, separating or washing machines for solid mineral substances, incl. those </t>
    </r>
    <r>
      <rPr>
        <b/>
        <sz val="8"/>
        <color rgb="FF002B54"/>
        <rFont val="Aptos Narrow"/>
        <family val="2"/>
        <scheme val="minor"/>
      </rPr>
      <t>...</t>
    </r>
  </si>
  <si>
    <t>'841330</t>
  </si>
  <si>
    <t>Fuel, lubricating or cooling medium pumps for internal combustion piston engine</t>
  </si>
  <si>
    <t>'940161</t>
  </si>
  <si>
    <t>Upholstered seats, with wooden frames (excl. convertible into beds)</t>
  </si>
  <si>
    <t>'841869</t>
  </si>
  <si>
    <t>Refrigerating or freezing equipment (excl. refrigerating and freezing furniture)</t>
  </si>
  <si>
    <t>'200979</t>
  </si>
  <si>
    <r>
      <t xml:space="preserve">Apple juice, unfermented, Brix value &gt; 20 at 20°C, whether or not containing added sugar or </t>
    </r>
    <r>
      <rPr>
        <b/>
        <sz val="8"/>
        <color rgb="FF002B54"/>
        <rFont val="Aptos Narrow"/>
        <family val="2"/>
        <scheme val="minor"/>
      </rPr>
      <t>...</t>
    </r>
  </si>
  <si>
    <t>'551599</t>
  </si>
  <si>
    <r>
      <t xml:space="preserve">Woven fabrics containing predominantly, but &lt; 85% synthetic staple fibres, other than those </t>
    </r>
    <r>
      <rPr>
        <b/>
        <sz val="8"/>
        <color rgb="FF002B54"/>
        <rFont val="Aptos Narrow"/>
        <family val="2"/>
        <scheme val="minor"/>
      </rPr>
      <t>...</t>
    </r>
  </si>
  <si>
    <t>'902680</t>
  </si>
  <si>
    <t>Instruments or apparatus for measuring or checking variables of liquids or gases, n.e.s.</t>
  </si>
  <si>
    <t>'851290</t>
  </si>
  <si>
    <r>
      <t xml:space="preserve">Parts of electrical lighting or signalling equipment, windscreen wipers, defrosters and demisters </t>
    </r>
    <r>
      <rPr>
        <b/>
        <sz val="8"/>
        <color rgb="FF002B54"/>
        <rFont val="Aptos Narrow"/>
        <family val="2"/>
        <scheme val="minor"/>
      </rPr>
      <t>...</t>
    </r>
  </si>
  <si>
    <t>'842123</t>
  </si>
  <si>
    <t>Oil or petrol-filters for internal combustion engines</t>
  </si>
  <si>
    <t>'847780</t>
  </si>
  <si>
    <r>
      <t xml:space="preserve">Machinery for working rubber or plastics or for the manufacture of products from these materials, </t>
    </r>
    <r>
      <rPr>
        <b/>
        <sz val="8"/>
        <color rgb="FF002B54"/>
        <rFont val="Aptos Narrow"/>
        <family val="2"/>
        <scheme val="minor"/>
      </rPr>
      <t>...</t>
    </r>
  </si>
  <si>
    <t>'850720</t>
  </si>
  <si>
    <t>Lead acid accumulators (excl. spent and starter batteries)</t>
  </si>
  <si>
    <t>'853080</t>
  </si>
  <si>
    <r>
      <t xml:space="preserve">Electrical signalling, safety or traffic control equipment (excl. that for railways or tramways </t>
    </r>
    <r>
      <rPr>
        <b/>
        <sz val="8"/>
        <color rgb="FF002B54"/>
        <rFont val="Aptos Narrow"/>
        <family val="2"/>
        <scheme val="minor"/>
      </rPr>
      <t>...</t>
    </r>
  </si>
  <si>
    <t>'847141</t>
  </si>
  <si>
    <r>
      <t xml:space="preserve">Data-processing machines, automatic, comprising in the same housing at least a central processing </t>
    </r>
    <r>
      <rPr>
        <b/>
        <sz val="8"/>
        <color rgb="FF002B54"/>
        <rFont val="Aptos Narrow"/>
        <family val="2"/>
        <scheme val="minor"/>
      </rPr>
      <t>...</t>
    </r>
  </si>
  <si>
    <t>'400129</t>
  </si>
  <si>
    <r>
      <t xml:space="preserve">Natural rubber in primary forms or in plates, sheets or strip (excl. smoked sheets, technically </t>
    </r>
    <r>
      <rPr>
        <b/>
        <sz val="8"/>
        <color rgb="FF002B54"/>
        <rFont val="Aptos Narrow"/>
        <family val="2"/>
        <scheme val="minor"/>
      </rPr>
      <t>...</t>
    </r>
  </si>
  <si>
    <t>'820559</t>
  </si>
  <si>
    <t>Hand tools, incl. glaziers' diamonds, of base metal, n.e.s.</t>
  </si>
  <si>
    <t>'847930</t>
  </si>
  <si>
    <r>
      <t xml:space="preserve">Presses for the manufacture of particle board or fibre building board of wood or other ligneous </t>
    </r>
    <r>
      <rPr>
        <b/>
        <sz val="8"/>
        <color rgb="FF002B54"/>
        <rFont val="Aptos Narrow"/>
        <family val="2"/>
        <scheme val="minor"/>
      </rPr>
      <t>...</t>
    </r>
  </si>
  <si>
    <t>'844399</t>
  </si>
  <si>
    <r>
      <t xml:space="preserve">Parts and accessories of printers, copying machines and facsimile machines, n.e.s. (excl. of </t>
    </r>
    <r>
      <rPr>
        <b/>
        <sz val="8"/>
        <color rgb="FF002B54"/>
        <rFont val="Aptos Narrow"/>
        <family val="2"/>
        <scheme val="minor"/>
      </rPr>
      <t>...</t>
    </r>
  </si>
  <si>
    <t>'230800</t>
  </si>
  <si>
    <r>
      <t xml:space="preserve">Acorns, horse-chestnuts, marc and other vegetable materials and vegetable waste, vegetable </t>
    </r>
    <r>
      <rPr>
        <b/>
        <sz val="8"/>
        <color rgb="FF002B54"/>
        <rFont val="Aptos Narrow"/>
        <family val="2"/>
        <scheme val="minor"/>
      </rPr>
      <t>...</t>
    </r>
  </si>
  <si>
    <t>'560313</t>
  </si>
  <si>
    <r>
      <t xml:space="preserve">Nonwovens, whether or not impregnated, coated, covered or laminated, n.e.s., of man-made filaments, </t>
    </r>
    <r>
      <rPr>
        <b/>
        <sz val="8"/>
        <color rgb="FF002B54"/>
        <rFont val="Aptos Narrow"/>
        <family val="2"/>
        <scheme val="minor"/>
      </rPr>
      <t>...</t>
    </r>
  </si>
  <si>
    <t>'852691</t>
  </si>
  <si>
    <t>Radio navigational aid apparatus</t>
  </si>
  <si>
    <t>'848210</t>
  </si>
  <si>
    <t>Ball bearings</t>
  </si>
  <si>
    <t>'841360</t>
  </si>
  <si>
    <r>
      <t xml:space="preserve">Rotary positive displacement pumps for liquids, power-driven (excl. those of subheading 8413.11 </t>
    </r>
    <r>
      <rPr>
        <b/>
        <sz val="8"/>
        <color rgb="FF002B54"/>
        <rFont val="Aptos Narrow"/>
        <family val="2"/>
        <scheme val="minor"/>
      </rPr>
      <t>...</t>
    </r>
  </si>
  <si>
    <t>'711719</t>
  </si>
  <si>
    <r>
      <t xml:space="preserve">Imitation jewellery, of base metal, whether or not plated with precious metal (excl. cuff links </t>
    </r>
    <r>
      <rPr>
        <b/>
        <sz val="8"/>
        <color rgb="FF002B54"/>
        <rFont val="Aptos Narrow"/>
        <family val="2"/>
        <scheme val="minor"/>
      </rPr>
      <t>...</t>
    </r>
  </si>
  <si>
    <t>'300670</t>
  </si>
  <si>
    <r>
      <t xml:space="preserve">Gel preparations designed to be used in human or veterinary medicine as a lubricant for parts </t>
    </r>
    <r>
      <rPr>
        <b/>
        <sz val="8"/>
        <color rgb="FF002B54"/>
        <rFont val="Aptos Narrow"/>
        <family val="2"/>
        <scheme val="minor"/>
      </rPr>
      <t>...</t>
    </r>
  </si>
  <si>
    <t>'540753</t>
  </si>
  <si>
    <r>
      <t xml:space="preserve">Woven fabrics of yarn containing &gt;= 85% by weight of textured polyester filaments, incl. monofilament </t>
    </r>
    <r>
      <rPr>
        <b/>
        <sz val="8"/>
        <color rgb="FF002B54"/>
        <rFont val="Aptos Narrow"/>
        <family val="2"/>
        <scheme val="minor"/>
      </rPr>
      <t>...</t>
    </r>
  </si>
  <si>
    <t>'220421</t>
  </si>
  <si>
    <r>
      <t xml:space="preserve">Wine of fresh grapes, incl. fortified wines, and grape must whose fermentation has been arrested </t>
    </r>
    <r>
      <rPr>
        <b/>
        <sz val="8"/>
        <color rgb="FF002B54"/>
        <rFont val="Aptos Narrow"/>
        <family val="2"/>
        <scheme val="minor"/>
      </rPr>
      <t>...</t>
    </r>
  </si>
  <si>
    <t>'902490</t>
  </si>
  <si>
    <r>
      <t xml:space="preserve">Parts and accessories for machines and appliances for testing the mechanical properties of </t>
    </r>
    <r>
      <rPr>
        <b/>
        <sz val="8"/>
        <color rgb="FF002B54"/>
        <rFont val="Aptos Narrow"/>
        <family val="2"/>
        <scheme val="minor"/>
      </rPr>
      <t>...</t>
    </r>
  </si>
  <si>
    <t>'730449</t>
  </si>
  <si>
    <r>
      <t xml:space="preserve">Tubes, pipes and hollow profiles, seamless, of circular cross-section, of stainless steel, </t>
    </r>
    <r>
      <rPr>
        <b/>
        <sz val="8"/>
        <color rgb="FF002B54"/>
        <rFont val="Aptos Narrow"/>
        <family val="2"/>
        <scheme val="minor"/>
      </rPr>
      <t>...</t>
    </r>
  </si>
  <si>
    <t>'200969</t>
  </si>
  <si>
    <r>
      <t xml:space="preserve">Grape juice, incl. grape must, unfermented, Brix value &gt; 30 at 20°C, whether or not containing </t>
    </r>
    <r>
      <rPr>
        <b/>
        <sz val="8"/>
        <color rgb="FF002B54"/>
        <rFont val="Aptos Narrow"/>
        <family val="2"/>
        <scheme val="minor"/>
      </rPr>
      <t>...</t>
    </r>
  </si>
  <si>
    <t>'848640</t>
  </si>
  <si>
    <t>Machines and apparatus specified in Note 11 C to chapter 84</t>
  </si>
  <si>
    <t>'570329</t>
  </si>
  <si>
    <r>
      <t xml:space="preserve">Carpets and other floor coverings, of nylon or other polyamides, tufted "needle punched", whether </t>
    </r>
    <r>
      <rPr>
        <b/>
        <sz val="8"/>
        <color rgb="FF002B54"/>
        <rFont val="Aptos Narrow"/>
        <family val="2"/>
        <scheme val="minor"/>
      </rPr>
      <t>...</t>
    </r>
  </si>
  <si>
    <t>'960390</t>
  </si>
  <si>
    <r>
      <t xml:space="preserve">Mops and leather dusters; prepared knots and tufts for broom or brush making; squeegees of </t>
    </r>
    <r>
      <rPr>
        <b/>
        <sz val="8"/>
        <color rgb="FF002B54"/>
        <rFont val="Aptos Narrow"/>
        <family val="2"/>
        <scheme val="minor"/>
      </rPr>
      <t>...</t>
    </r>
  </si>
  <si>
    <t>'850780</t>
  </si>
  <si>
    <r>
      <t xml:space="preserve">Electric accumulators (excl. spent, and lead-acid, nickel-cadmium, nickel-metal hydride and </t>
    </r>
    <r>
      <rPr>
        <b/>
        <sz val="8"/>
        <color rgb="FF002B54"/>
        <rFont val="Aptos Narrow"/>
        <family val="2"/>
        <scheme val="minor"/>
      </rPr>
      <t>...</t>
    </r>
  </si>
  <si>
    <t>'292390</t>
  </si>
  <si>
    <r>
      <t xml:space="preserve">Quaternary ammonium salts and hydroxides (excl. choline and its salts, tetraethylammonium perfluorooctane </t>
    </r>
    <r>
      <rPr>
        <b/>
        <sz val="8"/>
        <color rgb="FF002B54"/>
        <rFont val="Aptos Narrow"/>
        <family val="2"/>
        <scheme val="minor"/>
      </rPr>
      <t>...</t>
    </r>
  </si>
  <si>
    <t>'870191</t>
  </si>
  <si>
    <r>
      <t xml:space="preserve">Tractors, of an engine power &lt;= 18 kW (excl. those of heading 8709, pedestrian-controlled tractors, </t>
    </r>
    <r>
      <rPr>
        <b/>
        <sz val="8"/>
        <color rgb="FF002B54"/>
        <rFont val="Aptos Narrow"/>
        <family val="2"/>
        <scheme val="minor"/>
      </rPr>
      <t>...</t>
    </r>
  </si>
  <si>
    <t>'940350</t>
  </si>
  <si>
    <t>Wooden furniture for bedrooms (excl. seats)</t>
  </si>
  <si>
    <t>'853890</t>
  </si>
  <si>
    <r>
      <t xml:space="preserve">Parts suitable for use solely or principally with the apparatus of heading 8535, 8536 or 8537, </t>
    </r>
    <r>
      <rPr>
        <b/>
        <sz val="8"/>
        <color rgb="FF002B54"/>
        <rFont val="Aptos Narrow"/>
        <family val="2"/>
        <scheme val="minor"/>
      </rPr>
      <t>...</t>
    </r>
  </si>
  <si>
    <t>'843340</t>
  </si>
  <si>
    <t>Straw or fodder balers, incl. pick-up balers</t>
  </si>
  <si>
    <t>'330499</t>
  </si>
  <si>
    <r>
      <t xml:space="preserve">Beauty or make-up preparations and preparations for the care of the skin (other than medicaments), </t>
    </r>
    <r>
      <rPr>
        <b/>
        <sz val="8"/>
        <color rgb="FF002B54"/>
        <rFont val="Aptos Narrow"/>
        <family val="2"/>
        <scheme val="minor"/>
      </rPr>
      <t>...</t>
    </r>
  </si>
  <si>
    <t>'940541</t>
  </si>
  <si>
    <r>
      <t xml:space="preserve">Photovoltaic luminaires and lighting fittings, solely for light-emitting diode "LED" light </t>
    </r>
    <r>
      <rPr>
        <b/>
        <sz val="8"/>
        <color rgb="FF002B54"/>
        <rFont val="Aptos Narrow"/>
        <family val="2"/>
        <scheme val="minor"/>
      </rPr>
      <t>...</t>
    </r>
  </si>
  <si>
    <t>'843850</t>
  </si>
  <si>
    <r>
      <t xml:space="preserve">Machinery for the industrial preparation of meat or poultry (excl. cooking and other heating </t>
    </r>
    <r>
      <rPr>
        <b/>
        <sz val="8"/>
        <color rgb="FF002B54"/>
        <rFont val="Aptos Narrow"/>
        <family val="2"/>
        <scheme val="minor"/>
      </rPr>
      <t>...</t>
    </r>
  </si>
  <si>
    <t>'551219</t>
  </si>
  <si>
    <r>
      <t xml:space="preserve">Woven fabrics containing &gt;= 85% polyester staple fibres by weight, dyed, made of yarn of different </t>
    </r>
    <r>
      <rPr>
        <b/>
        <sz val="8"/>
        <color rgb="FF002B54"/>
        <rFont val="Aptos Narrow"/>
        <family val="2"/>
        <scheme val="minor"/>
      </rPr>
      <t>...</t>
    </r>
  </si>
  <si>
    <t>'160220</t>
  </si>
  <si>
    <r>
      <t xml:space="preserve">Preparations of liver of any animal (excl. sausages and similar products and finely homogenised </t>
    </r>
    <r>
      <rPr>
        <b/>
        <sz val="8"/>
        <color rgb="FF002B54"/>
        <rFont val="Aptos Narrow"/>
        <family val="2"/>
        <scheme val="minor"/>
      </rPr>
      <t>...</t>
    </r>
  </si>
  <si>
    <t>'820600</t>
  </si>
  <si>
    <t>Sets of two or more tools of heading 8202 to 8205, put up in sets for retail sale</t>
  </si>
  <si>
    <t>'540823</t>
  </si>
  <si>
    <r>
      <t xml:space="preserve">Woven fabrics of yarn containing &gt;= 85% artificial filament by weight, incl. monofilament of </t>
    </r>
    <r>
      <rPr>
        <b/>
        <sz val="8"/>
        <color rgb="FF002B54"/>
        <rFont val="Aptos Narrow"/>
        <family val="2"/>
        <scheme val="minor"/>
      </rPr>
      <t>...</t>
    </r>
  </si>
  <si>
    <t>'440799</t>
  </si>
  <si>
    <r>
      <t xml:space="preserve">Wood, sawn or chipped lengthwise, sliced or peeled, whether or not planed, sanded or end-jointed, </t>
    </r>
    <r>
      <rPr>
        <b/>
        <sz val="8"/>
        <color rgb="FF002B54"/>
        <rFont val="Aptos Narrow"/>
        <family val="2"/>
        <scheme val="minor"/>
      </rPr>
      <t>...</t>
    </r>
  </si>
  <si>
    <t>'382450</t>
  </si>
  <si>
    <t>Non-refractory mortars and concretes</t>
  </si>
  <si>
    <t>'551430</t>
  </si>
  <si>
    <r>
      <t xml:space="preserve">Woven fabrics containing predominantly, but &lt; 85% synthetic staple fibres by weight, mixed </t>
    </r>
    <r>
      <rPr>
        <b/>
        <sz val="8"/>
        <color rgb="FF002B54"/>
        <rFont val="Aptos Narrow"/>
        <family val="2"/>
        <scheme val="minor"/>
      </rPr>
      <t>...</t>
    </r>
  </si>
  <si>
    <t>'848140</t>
  </si>
  <si>
    <t>Safety or relief valves</t>
  </si>
  <si>
    <t>'841459</t>
  </si>
  <si>
    <r>
      <t xml:space="preserve">Fans (excl. table, floor, wall, window, ceiling or roof fans, with a self-contained electric </t>
    </r>
    <r>
      <rPr>
        <b/>
        <sz val="8"/>
        <color rgb="FF002B54"/>
        <rFont val="Aptos Narrow"/>
        <family val="2"/>
        <scheme val="minor"/>
      </rPr>
      <t>...</t>
    </r>
  </si>
  <si>
    <t>'731816</t>
  </si>
  <si>
    <t>Nuts of iron or steel</t>
  </si>
  <si>
    <t>'731814</t>
  </si>
  <si>
    <t>Self-tapping screws, of iron or steel (excl. wood screws)</t>
  </si>
  <si>
    <t>'940389</t>
  </si>
  <si>
    <r>
      <t xml:space="preserve">Furniture of other materials, including cane, osier or similar materials (excl. of bamboo, </t>
    </r>
    <r>
      <rPr>
        <b/>
        <sz val="8"/>
        <color rgb="FF002B54"/>
        <rFont val="Aptos Narrow"/>
        <family val="2"/>
        <scheme val="minor"/>
      </rPr>
      <t>...</t>
    </r>
  </si>
  <si>
    <t>'844110</t>
  </si>
  <si>
    <r>
      <t xml:space="preserve">Cutting machines for making up paper pulp, paper or paperboard (excl. bookbinding machinery </t>
    </r>
    <r>
      <rPr>
        <b/>
        <sz val="8"/>
        <color rgb="FF002B54"/>
        <rFont val="Aptos Narrow"/>
        <family val="2"/>
        <scheme val="minor"/>
      </rPr>
      <t>...</t>
    </r>
  </si>
  <si>
    <t>'903032</t>
  </si>
  <si>
    <t>Multimeters with recording device</t>
  </si>
  <si>
    <t>'830220</t>
  </si>
  <si>
    <t>Castors with mountings of base metal</t>
  </si>
  <si>
    <t>'701971</t>
  </si>
  <si>
    <t>Thin sheets "veils" of irregularly laminated glass fibres</t>
  </si>
  <si>
    <t>'852852</t>
  </si>
  <si>
    <r>
      <t xml:space="preserve">Monitors capable of directly connecting to and designed for use with an automatic data processing </t>
    </r>
    <r>
      <rPr>
        <b/>
        <sz val="8"/>
        <color rgb="FF002B54"/>
        <rFont val="Aptos Narrow"/>
        <family val="2"/>
        <scheme val="minor"/>
      </rPr>
      <t>...</t>
    </r>
  </si>
  <si>
    <t>'900390</t>
  </si>
  <si>
    <t>Parts of frames and mountings for spectacles, goggles or the like, n.e.s.</t>
  </si>
  <si>
    <t>'400299</t>
  </si>
  <si>
    <r>
      <t xml:space="preserve">Synthetic rubber and factice derived from oils, in primary forms or in plates, sheets or strip </t>
    </r>
    <r>
      <rPr>
        <b/>
        <sz val="8"/>
        <color rgb="FF002B54"/>
        <rFont val="Aptos Narrow"/>
        <family val="2"/>
        <scheme val="minor"/>
      </rPr>
      <t>...</t>
    </r>
  </si>
  <si>
    <t>'761300</t>
  </si>
  <si>
    <t>Aluminium containers for compressed or liquefied gas</t>
  </si>
  <si>
    <t>'392350</t>
  </si>
  <si>
    <t>Stoppers, lids, caps and other closures, of plastics</t>
  </si>
  <si>
    <t>'903149</t>
  </si>
  <si>
    <r>
      <t xml:space="preserve">Optical instruments, appliances and machines for measuring or checking, not elsewhere specified </t>
    </r>
    <r>
      <rPr>
        <b/>
        <sz val="8"/>
        <color rgb="FF002B54"/>
        <rFont val="Aptos Narrow"/>
        <family val="2"/>
        <scheme val="minor"/>
      </rPr>
      <t>...</t>
    </r>
  </si>
  <si>
    <t>'847790</t>
  </si>
  <si>
    <r>
      <t xml:space="preserve">Parts of machinery for working rubber or plastics or for the manufacture of products from these </t>
    </r>
    <r>
      <rPr>
        <b/>
        <sz val="8"/>
        <color rgb="FF002B54"/>
        <rFont val="Aptos Narrow"/>
        <family val="2"/>
        <scheme val="minor"/>
      </rPr>
      <t>...</t>
    </r>
  </si>
  <si>
    <t>'350699</t>
  </si>
  <si>
    <t>Glues, prepared, and other prepared adhesives, n.e.s.</t>
  </si>
  <si>
    <t>'321290</t>
  </si>
  <si>
    <r>
      <t xml:space="preserve">Pigments, incl. metallic powders and flakes, dispersed in non-aqueous media, in liquid or paste </t>
    </r>
    <r>
      <rPr>
        <b/>
        <sz val="8"/>
        <color rgb="FF002B54"/>
        <rFont val="Aptos Narrow"/>
        <family val="2"/>
        <scheme val="minor"/>
      </rPr>
      <t>...</t>
    </r>
  </si>
  <si>
    <t>'732393</t>
  </si>
  <si>
    <r>
      <t xml:space="preserve">Table, kitchen or other household articles, and parts thereof, of stainless steel (excl. cans, </t>
    </r>
    <r>
      <rPr>
        <b/>
        <sz val="8"/>
        <color rgb="FF002B54"/>
        <rFont val="Aptos Narrow"/>
        <family val="2"/>
        <scheme val="minor"/>
      </rPr>
      <t>...</t>
    </r>
  </si>
  <si>
    <t>'380894</t>
  </si>
  <si>
    <r>
      <t xml:space="preserve">Disinfectants, put up in forms or packings for retail sale or as preparations or articles (excl. </t>
    </r>
    <r>
      <rPr>
        <b/>
        <sz val="8"/>
        <color rgb="FF002B54"/>
        <rFont val="Aptos Narrow"/>
        <family val="2"/>
        <scheme val="minor"/>
      </rPr>
      <t>...</t>
    </r>
  </si>
  <si>
    <t>'848310</t>
  </si>
  <si>
    <t>Transmission shafts, incl. cam shafts and crank shafts, and cranks</t>
  </si>
  <si>
    <t>'390110</t>
  </si>
  <si>
    <t>Polyethylene with a specific gravity of &lt; 0,94, in primary forms</t>
  </si>
  <si>
    <t>'841690</t>
  </si>
  <si>
    <r>
      <t xml:space="preserve">Parts of furnace burners such as mechanical stokers, incl. their mechanical grates, mechanical </t>
    </r>
    <r>
      <rPr>
        <b/>
        <sz val="8"/>
        <color rgb="FF002B54"/>
        <rFont val="Aptos Narrow"/>
        <family val="2"/>
        <scheme val="minor"/>
      </rPr>
      <t>...</t>
    </r>
  </si>
  <si>
    <t>'845190</t>
  </si>
  <si>
    <r>
      <t xml:space="preserve">Parts of machines for washing, cleaning, wringing, drying, ironing, pressing, bleaching, dyeing, </t>
    </r>
    <r>
      <rPr>
        <b/>
        <sz val="8"/>
        <color rgb="FF002B54"/>
        <rFont val="Aptos Narrow"/>
        <family val="2"/>
        <scheme val="minor"/>
      </rPr>
      <t>...</t>
    </r>
  </si>
  <si>
    <t>'831000</t>
  </si>
  <si>
    <r>
      <t xml:space="preserve">Sign-plates, nameplates, address-plates and similar plates, numbers, letters and other symbols, </t>
    </r>
    <r>
      <rPr>
        <b/>
        <sz val="8"/>
        <color rgb="FF002B54"/>
        <rFont val="Aptos Narrow"/>
        <family val="2"/>
        <scheme val="minor"/>
      </rPr>
      <t>...</t>
    </r>
  </si>
  <si>
    <t>'950300</t>
  </si>
  <si>
    <r>
      <t xml:space="preserve">Tricycles, scooters, pedal cars and similar wheeled toys; dolls' carriages; dolls; other toys; </t>
    </r>
    <r>
      <rPr>
        <b/>
        <sz val="8"/>
        <color rgb="FF002B54"/>
        <rFont val="Aptos Narrow"/>
        <family val="2"/>
        <scheme val="minor"/>
      </rPr>
      <t>...</t>
    </r>
  </si>
  <si>
    <t>'843110</t>
  </si>
  <si>
    <t>Parts of pulley tackles and hoists (other than skip hoists), winches, capstans and jacks, n.e.s.</t>
  </si>
  <si>
    <t>'847160</t>
  </si>
  <si>
    <r>
      <t xml:space="preserve">Input or output units for automatic data-processing machines, whether or not containing storage </t>
    </r>
    <r>
      <rPr>
        <b/>
        <sz val="8"/>
        <color rgb="FF002B54"/>
        <rFont val="Aptos Narrow"/>
        <family val="2"/>
        <scheme val="minor"/>
      </rPr>
      <t>...</t>
    </r>
  </si>
  <si>
    <t>'820730</t>
  </si>
  <si>
    <t>Interchangeable tools for pressing, stamping or punching</t>
  </si>
  <si>
    <t>'600633</t>
  </si>
  <si>
    <r>
      <t xml:space="preserve">Fabrics, knitted or crocheted, of synthetic fibres, of yarns of different colours, of a width </t>
    </r>
    <r>
      <rPr>
        <b/>
        <sz val="8"/>
        <color rgb="FF002B54"/>
        <rFont val="Aptos Narrow"/>
        <family val="2"/>
        <scheme val="minor"/>
      </rPr>
      <t>...</t>
    </r>
  </si>
  <si>
    <t>'630231</t>
  </si>
  <si>
    <t>Bedlinen of cotton (excl. printed, knitted or crocheted)</t>
  </si>
  <si>
    <t>'621710</t>
  </si>
  <si>
    <r>
      <t xml:space="preserve">Made-up clothing accessories, of all types of textile materials, n.e.s. (excl. knitted or </t>
    </r>
    <r>
      <rPr>
        <b/>
        <sz val="8"/>
        <color rgb="FF002B54"/>
        <rFont val="Aptos Narrow"/>
        <family val="2"/>
        <scheme val="minor"/>
      </rPr>
      <t>...</t>
    </r>
  </si>
  <si>
    <t>'851821</t>
  </si>
  <si>
    <t>Single loudspeakers, mounted in their enclosures</t>
  </si>
  <si>
    <t>'848420</t>
  </si>
  <si>
    <t>Mechanical seals</t>
  </si>
  <si>
    <t>'841290</t>
  </si>
  <si>
    <t>Parts of non-electrical engines and motors, n.e.s.</t>
  </si>
  <si>
    <t>'901060</t>
  </si>
  <si>
    <t>Projection screens</t>
  </si>
  <si>
    <t>'350610</t>
  </si>
  <si>
    <r>
      <t xml:space="preserve">Products suitable for use as glues or adhesives put up for retail sale as glues or adhesives, </t>
    </r>
    <r>
      <rPr>
        <b/>
        <sz val="8"/>
        <color rgb="FF002B54"/>
        <rFont val="Aptos Narrow"/>
        <family val="2"/>
        <scheme val="minor"/>
      </rPr>
      <t>...</t>
    </r>
  </si>
  <si>
    <t>'071080</t>
  </si>
  <si>
    <r>
      <t xml:space="preserve">Vegetables, uncooked or cooked by steaming or by boiling in water, frozen (excl. potatoes, </t>
    </r>
    <r>
      <rPr>
        <b/>
        <sz val="8"/>
        <color rgb="FF002B54"/>
        <rFont val="Aptos Narrow"/>
        <family val="2"/>
        <scheme val="minor"/>
      </rPr>
      <t>...</t>
    </r>
  </si>
  <si>
    <t>'830790</t>
  </si>
  <si>
    <t>Flexible tubing of base metal other than iron or steel, with or without fittings</t>
  </si>
  <si>
    <t>'551521</t>
  </si>
  <si>
    <r>
      <t xml:space="preserve">Woven fabrics containing predominantly, but &lt; 85% acrylic or modacrylic staple fibres by weight, </t>
    </r>
    <r>
      <rPr>
        <b/>
        <sz val="8"/>
        <color rgb="FF002B54"/>
        <rFont val="Aptos Narrow"/>
        <family val="2"/>
        <scheme val="minor"/>
      </rPr>
      <t>...</t>
    </r>
  </si>
  <si>
    <t>'845891</t>
  </si>
  <si>
    <r>
      <t xml:space="preserve">Lathes, incl. turning centres, for removing metal, numerically controlled (excl. horizontal </t>
    </r>
    <r>
      <rPr>
        <b/>
        <sz val="8"/>
        <color rgb="FF002B54"/>
        <rFont val="Aptos Narrow"/>
        <family val="2"/>
        <scheme val="minor"/>
      </rPr>
      <t>...</t>
    </r>
  </si>
  <si>
    <t>'391722</t>
  </si>
  <si>
    <t>Rigid tubes, pipes and hoses of polymers of propylene</t>
  </si>
  <si>
    <t>'731210</t>
  </si>
  <si>
    <r>
      <t xml:space="preserve">Stranded wire, ropes and cables, of iron or steel (excl. electrically insulated products and </t>
    </r>
    <r>
      <rPr>
        <b/>
        <sz val="8"/>
        <color rgb="FF002B54"/>
        <rFont val="Aptos Narrow"/>
        <family val="2"/>
        <scheme val="minor"/>
      </rPr>
      <t>...</t>
    </r>
  </si>
  <si>
    <t>'391390</t>
  </si>
  <si>
    <r>
      <t xml:space="preserve">Natural polymers and modified natural polymers, e.g. hardened proteins, chemical derivatives </t>
    </r>
    <r>
      <rPr>
        <b/>
        <sz val="8"/>
        <color rgb="FF002B54"/>
        <rFont val="Aptos Narrow"/>
        <family val="2"/>
        <scheme val="minor"/>
      </rPr>
      <t>...</t>
    </r>
  </si>
  <si>
    <t>'960719</t>
  </si>
  <si>
    <t>Slide fasteners (excl. fitted with chain scoops of base metal)</t>
  </si>
  <si>
    <t>'750890</t>
  </si>
  <si>
    <t>Articles of nickel, n.e.s.</t>
  </si>
  <si>
    <t>'850490</t>
  </si>
  <si>
    <t>Parts of electrical transformers and inductors, n.e.s.</t>
  </si>
  <si>
    <t>'841229</t>
  </si>
  <si>
    <r>
      <t xml:space="preserve">Hydraulic power engines and motors (excl. hydraulic turbines and water wheels of heading 8410, </t>
    </r>
    <r>
      <rPr>
        <b/>
        <sz val="8"/>
        <color rgb="FF002B54"/>
        <rFont val="Aptos Narrow"/>
        <family val="2"/>
        <scheme val="minor"/>
      </rPr>
      <t>...</t>
    </r>
  </si>
  <si>
    <t>'680800</t>
  </si>
  <si>
    <r>
      <t xml:space="preserve">Panels, boards, tiles, blocks and similar articles of vegetable fibre, of straw or of shavings, </t>
    </r>
    <r>
      <rPr>
        <b/>
        <sz val="8"/>
        <color rgb="FF002B54"/>
        <rFont val="Aptos Narrow"/>
        <family val="2"/>
        <scheme val="minor"/>
      </rPr>
      <t>...</t>
    </r>
  </si>
  <si>
    <t>'851590</t>
  </si>
  <si>
    <r>
      <t xml:space="preserve">Parts of machines and apparatus for soldering or welding or for hot spraying of metals, metal </t>
    </r>
    <r>
      <rPr>
        <b/>
        <sz val="8"/>
        <color rgb="FF002B54"/>
        <rFont val="Aptos Narrow"/>
        <family val="2"/>
        <scheme val="minor"/>
      </rPr>
      <t>...</t>
    </r>
  </si>
  <si>
    <t>'870829</t>
  </si>
  <si>
    <r>
      <t xml:space="preserve">Parts and accessories of bodies for tractors, motor vehicles for the transport of ten or more </t>
    </r>
    <r>
      <rPr>
        <b/>
        <sz val="8"/>
        <color rgb="FF002B54"/>
        <rFont val="Aptos Narrow"/>
        <family val="2"/>
        <scheme val="minor"/>
      </rPr>
      <t>...</t>
    </r>
  </si>
  <si>
    <t>'392630</t>
  </si>
  <si>
    <r>
      <t xml:space="preserve">Fittings for furniture, coachwork and the like, of plastics (excl. building components for </t>
    </r>
    <r>
      <rPr>
        <b/>
        <sz val="8"/>
        <color rgb="FF002B54"/>
        <rFont val="Aptos Narrow"/>
        <family val="2"/>
        <scheme val="minor"/>
      </rPr>
      <t>...</t>
    </r>
  </si>
  <si>
    <t>'853210</t>
  </si>
  <si>
    <r>
      <t xml:space="preserve">Fixed capacitors designed for use in 50/60 Hz circuits and having a reactive power-handling </t>
    </r>
    <r>
      <rPr>
        <b/>
        <sz val="8"/>
        <color rgb="FF002B54"/>
        <rFont val="Aptos Narrow"/>
        <family val="2"/>
        <scheme val="minor"/>
      </rPr>
      <t>...</t>
    </r>
  </si>
  <si>
    <t>'630790</t>
  </si>
  <si>
    <t>Made-up articles of textile materials, incl. dress patterns, n.e.s.</t>
  </si>
  <si>
    <t>'511130</t>
  </si>
  <si>
    <t>'401699</t>
  </si>
  <si>
    <t>Articles of vulcanised rubber (excl. hard rubber), n.e.s.</t>
  </si>
  <si>
    <t>'121221</t>
  </si>
  <si>
    <r>
      <t xml:space="preserve">Seaweeds and other algae, fresh, chilled, frozen or dried, whether or not ground, fit for human </t>
    </r>
    <r>
      <rPr>
        <b/>
        <sz val="8"/>
        <color rgb="FF002B54"/>
        <rFont val="Aptos Narrow"/>
        <family val="2"/>
        <scheme val="minor"/>
      </rPr>
      <t>...</t>
    </r>
  </si>
  <si>
    <t>'490890</t>
  </si>
  <si>
    <t>Transfers "decalcomanias" (excl. vitrifiable)</t>
  </si>
  <si>
    <t>'853180</t>
  </si>
  <si>
    <r>
      <t xml:space="preserve">Electric sound or visual signalling apparatus (excl. indicator panels with liquid crystal devices </t>
    </r>
    <r>
      <rPr>
        <b/>
        <sz val="8"/>
        <color rgb="FF002B54"/>
        <rFont val="Aptos Narrow"/>
        <family val="2"/>
        <scheme val="minor"/>
      </rPr>
      <t>...</t>
    </r>
  </si>
  <si>
    <t>'961900</t>
  </si>
  <si>
    <r>
      <t xml:space="preserve">Sanitary towels (pads) and tampons, napkins and napkin liners, and similar articles, of any </t>
    </r>
    <r>
      <rPr>
        <b/>
        <sz val="8"/>
        <color rgb="FF002B54"/>
        <rFont val="Aptos Narrow"/>
        <family val="2"/>
        <scheme val="minor"/>
      </rPr>
      <t>...</t>
    </r>
  </si>
  <si>
    <t>'851930</t>
  </si>
  <si>
    <t>Turntables "record-decks"</t>
  </si>
  <si>
    <t>'842519</t>
  </si>
  <si>
    <r>
      <t xml:space="preserve">Pulley tackle and hoists (other than skip hoists or hoists of a kind used for raising vehicles), </t>
    </r>
    <r>
      <rPr>
        <b/>
        <sz val="8"/>
        <color rgb="FF002B54"/>
        <rFont val="Aptos Narrow"/>
        <family val="2"/>
        <scheme val="minor"/>
      </rPr>
      <t>...</t>
    </r>
  </si>
  <si>
    <t>'271019</t>
  </si>
  <si>
    <r>
      <t xml:space="preserve">Medium oils and preparations, of petroleum or bituminous minerals, not containing biodiesel, </t>
    </r>
    <r>
      <rPr>
        <b/>
        <sz val="8"/>
        <color rgb="FF002B54"/>
        <rFont val="Aptos Narrow"/>
        <family val="2"/>
        <scheme val="minor"/>
      </rPr>
      <t>...</t>
    </r>
  </si>
  <si>
    <t>'902590</t>
  </si>
  <si>
    <r>
      <t xml:space="preserve">Parts and accessories for hydrometers, areometers and similar floating instruments, thermometers, </t>
    </r>
    <r>
      <rPr>
        <b/>
        <sz val="8"/>
        <color rgb="FF002B54"/>
        <rFont val="Aptos Narrow"/>
        <family val="2"/>
        <scheme val="minor"/>
      </rPr>
      <t>...</t>
    </r>
  </si>
  <si>
    <t>'850151</t>
  </si>
  <si>
    <t>AC motors, multi-phase, of an output &gt; 37,5 W but &lt;= 750 W</t>
  </si>
  <si>
    <t>'902710</t>
  </si>
  <si>
    <t>Gas or smoke analysis apparatus</t>
  </si>
  <si>
    <t>'850660</t>
  </si>
  <si>
    <t>Air-zinc cells and batteries (excl. spent)</t>
  </si>
  <si>
    <t>'160232</t>
  </si>
  <si>
    <r>
      <t xml:space="preserve">Meat or offal of fowls of the species "Gallus domesticus", prepared or preserved (excl. sausages </t>
    </r>
    <r>
      <rPr>
        <b/>
        <sz val="8"/>
        <color rgb="FF002B54"/>
        <rFont val="Aptos Narrow"/>
        <family val="2"/>
        <scheme val="minor"/>
      </rPr>
      <t>...</t>
    </r>
  </si>
  <si>
    <t>'401700</t>
  </si>
  <si>
    <t>Hard rubber, e.g. ebonite, in all forms, incl. waste and scrap; articles of hard rubber, n.e.s.</t>
  </si>
  <si>
    <t>'420330</t>
  </si>
  <si>
    <t>Belts and bandoliers, of leather or composition leather</t>
  </si>
  <si>
    <t>'551693</t>
  </si>
  <si>
    <r>
      <t xml:space="preserve">Woven fabrics containing predominantly, but &lt; 85% artificial staple fibres by weight, other </t>
    </r>
    <r>
      <rPr>
        <b/>
        <sz val="8"/>
        <color rgb="FF002B54"/>
        <rFont val="Aptos Narrow"/>
        <family val="2"/>
        <scheme val="minor"/>
      </rPr>
      <t>...</t>
    </r>
  </si>
  <si>
    <t>'820420</t>
  </si>
  <si>
    <t>Interchangeable spanner sockets, with or without handles, of base metal</t>
  </si>
  <si>
    <t>'701399</t>
  </si>
  <si>
    <r>
      <t xml:space="preserve">Glassware of a kind used for toilet, office, indoor decoration or similar purposes (excl. glassware </t>
    </r>
    <r>
      <rPr>
        <b/>
        <sz val="8"/>
        <color rgb="FF002B54"/>
        <rFont val="Aptos Narrow"/>
        <family val="2"/>
        <scheme val="minor"/>
      </rPr>
      <t>...</t>
    </r>
  </si>
  <si>
    <t>'760612</t>
  </si>
  <si>
    <r>
      <t xml:space="preserve">Plates, sheets and strip, of aluminium alloys, of a thickness of &gt; 0,2 mm, square or rectangular </t>
    </r>
    <r>
      <rPr>
        <b/>
        <sz val="8"/>
        <color rgb="FF002B54"/>
        <rFont val="Aptos Narrow"/>
        <family val="2"/>
        <scheme val="minor"/>
      </rPr>
      <t>...</t>
    </r>
  </si>
  <si>
    <t>'293499</t>
  </si>
  <si>
    <r>
      <t xml:space="preserve">Nucleic acids and their salts, whether or not chemically defined; heterocyclic compounds (excl. </t>
    </r>
    <r>
      <rPr>
        <b/>
        <sz val="8"/>
        <color rgb="FF002B54"/>
        <rFont val="Aptos Narrow"/>
        <family val="2"/>
        <scheme val="minor"/>
      </rPr>
      <t>...</t>
    </r>
  </si>
  <si>
    <t>'392410</t>
  </si>
  <si>
    <t>Tableware and kitchenware, of plastics</t>
  </si>
  <si>
    <t>'711790</t>
  </si>
  <si>
    <r>
      <t xml:space="preserve">Imitation jewellery (excl. jewellery, of base metal, whether or not clad with silver, gold </t>
    </r>
    <r>
      <rPr>
        <b/>
        <sz val="8"/>
        <color rgb="FF002B54"/>
        <rFont val="Aptos Narrow"/>
        <family val="2"/>
        <scheme val="minor"/>
      </rPr>
      <t>...</t>
    </r>
  </si>
  <si>
    <t>'800120</t>
  </si>
  <si>
    <t>Unwrought tin alloys</t>
  </si>
  <si>
    <t>'410712</t>
  </si>
  <si>
    <r>
      <t xml:space="preserve">Grain splits leather "incl. parchment-dressed leather", of the whole hides and skins of bovine </t>
    </r>
    <r>
      <rPr>
        <b/>
        <sz val="8"/>
        <color rgb="FF002B54"/>
        <rFont val="Aptos Narrow"/>
        <family val="2"/>
        <scheme val="minor"/>
      </rPr>
      <t>...</t>
    </r>
  </si>
  <si>
    <t>'852210</t>
  </si>
  <si>
    <t>Pick-up cartridges</t>
  </si>
  <si>
    <t>'843490</t>
  </si>
  <si>
    <t>Parts of milking machines and dairy machinery, n.e.s.</t>
  </si>
  <si>
    <t>'590700</t>
  </si>
  <si>
    <r>
      <t xml:space="preserve">Impregnated, coated or covered textile fabrics; painted canvas being theatrical scenery, studio </t>
    </r>
    <r>
      <rPr>
        <b/>
        <sz val="8"/>
        <color rgb="FF002B54"/>
        <rFont val="Aptos Narrow"/>
        <family val="2"/>
        <scheme val="minor"/>
      </rPr>
      <t>...</t>
    </r>
  </si>
  <si>
    <t>'691200</t>
  </si>
  <si>
    <r>
      <t xml:space="preserve">Tableware, kitchenware, other household articles and toilet articles, of ceramics other than </t>
    </r>
    <r>
      <rPr>
        <b/>
        <sz val="8"/>
        <color rgb="FF002B54"/>
        <rFont val="Aptos Narrow"/>
        <family val="2"/>
        <scheme val="minor"/>
      </rPr>
      <t>...</t>
    </r>
  </si>
  <si>
    <t>'902121</t>
  </si>
  <si>
    <t>Artificial teeth</t>
  </si>
  <si>
    <t>'852351</t>
  </si>
  <si>
    <r>
      <t xml:space="preserve">Solid-state, non-volatile data storage devices for recording data from an external source [flash </t>
    </r>
    <r>
      <rPr>
        <b/>
        <sz val="8"/>
        <color rgb="FF002B54"/>
        <rFont val="Aptos Narrow"/>
        <family val="2"/>
        <scheme val="minor"/>
      </rPr>
      <t>...</t>
    </r>
  </si>
  <si>
    <t>'600539</t>
  </si>
  <si>
    <r>
      <t xml:space="preserve">Printed warp knit fabrics of synthetic fibres "incl. those made on galloon knitting machines", </t>
    </r>
    <r>
      <rPr>
        <b/>
        <sz val="8"/>
        <color rgb="FF002B54"/>
        <rFont val="Aptos Narrow"/>
        <family val="2"/>
        <scheme val="minor"/>
      </rPr>
      <t>...</t>
    </r>
  </si>
  <si>
    <t>'842091</t>
  </si>
  <si>
    <t>Cylinders for calendering or other rolling machines (other than for metals or glass)</t>
  </si>
  <si>
    <t>'600192</t>
  </si>
  <si>
    <t>Pile fabrics of man-made fibres, knitted or crocheted (excl. "long pile" fabrics)</t>
  </si>
  <si>
    <t>'940330</t>
  </si>
  <si>
    <t>Wooden furniture for offices (excl. seats)</t>
  </si>
  <si>
    <t>'040120</t>
  </si>
  <si>
    <r>
      <t xml:space="preserve">Milk and cream of a fat content by weight of &gt; 1% but &lt;= 6%, not concentrated nor containing </t>
    </r>
    <r>
      <rPr>
        <b/>
        <sz val="8"/>
        <color rgb="FF002B54"/>
        <rFont val="Aptos Narrow"/>
        <family val="2"/>
        <scheme val="minor"/>
      </rPr>
      <t>...</t>
    </r>
  </si>
  <si>
    <t>'841221</t>
  </si>
  <si>
    <t>Hydraulic power engines and motors, linear acting "cylinders"</t>
  </si>
  <si>
    <t>'732020</t>
  </si>
  <si>
    <r>
      <t xml:space="preserve">Helical springs, of iron or steel (excl. flat spiral springs, clock and watch springs, springs </t>
    </r>
    <r>
      <rPr>
        <b/>
        <sz val="8"/>
        <color rgb="FF002B54"/>
        <rFont val="Aptos Narrow"/>
        <family val="2"/>
        <scheme val="minor"/>
      </rPr>
      <t>...</t>
    </r>
  </si>
  <si>
    <t>'841480</t>
  </si>
  <si>
    <r>
      <t xml:space="preserve">Air pumps, air or other gas compressors and ventilating or recycling hoods incorporating a </t>
    </r>
    <r>
      <rPr>
        <b/>
        <sz val="8"/>
        <color rgb="FF002B54"/>
        <rFont val="Aptos Narrow"/>
        <family val="2"/>
        <scheme val="minor"/>
      </rPr>
      <t>...</t>
    </r>
  </si>
  <si>
    <t>'847190</t>
  </si>
  <si>
    <r>
      <t xml:space="preserve">Magnetic or optical readers, machines for transcribing data onto data media in coded form and </t>
    </r>
    <r>
      <rPr>
        <b/>
        <sz val="8"/>
        <color rgb="FF002B54"/>
        <rFont val="Aptos Narrow"/>
        <family val="2"/>
        <scheme val="minor"/>
      </rPr>
      <t>...</t>
    </r>
  </si>
  <si>
    <t>'691110</t>
  </si>
  <si>
    <r>
      <t xml:space="preserve">Tableware and kitchenware, of porcelain or china (excl. ornamental articles, pots, jars, carboys </t>
    </r>
    <r>
      <rPr>
        <b/>
        <sz val="8"/>
        <color rgb="FF002B54"/>
        <rFont val="Aptos Narrow"/>
        <family val="2"/>
        <scheme val="minor"/>
      </rPr>
      <t>...</t>
    </r>
  </si>
  <si>
    <t>'390330</t>
  </si>
  <si>
    <t>Acrylonitrile-butadiene-styrene copolymers "ABS", in primary forms</t>
  </si>
  <si>
    <t>'281830</t>
  </si>
  <si>
    <t>Aluminium hydroxide</t>
  </si>
  <si>
    <t>'570390</t>
  </si>
  <si>
    <r>
      <t xml:space="preserve">Carpet tiles of vegetable textile materials or coarse animal hair, tufted "needle punched", </t>
    </r>
    <r>
      <rPr>
        <b/>
        <sz val="8"/>
        <color rgb="FF002B54"/>
        <rFont val="Aptos Narrow"/>
        <family val="2"/>
        <scheme val="minor"/>
      </rPr>
      <t>...</t>
    </r>
  </si>
  <si>
    <t>'200939</t>
  </si>
  <si>
    <r>
      <t xml:space="preserve">Single citrus fruit juice, unfermented, Brix value &gt; 20 at 20°C, whether or not containing </t>
    </r>
    <r>
      <rPr>
        <b/>
        <sz val="8"/>
        <color rgb="FF002B54"/>
        <rFont val="Aptos Narrow"/>
        <family val="2"/>
        <scheme val="minor"/>
      </rPr>
      <t>...</t>
    </r>
  </si>
  <si>
    <t>'901490</t>
  </si>
  <si>
    <t>Parts and accessories for compasses and other navigational instruments and appliances, n.e.s.</t>
  </si>
  <si>
    <t>'481950</t>
  </si>
  <si>
    <r>
      <t xml:space="preserve">Packing containers, incl. record sleeves, of paper, paperboard, cellulose wadding or webs of </t>
    </r>
    <r>
      <rPr>
        <b/>
        <sz val="8"/>
        <color rgb="FF002B54"/>
        <rFont val="Aptos Narrow"/>
        <family val="2"/>
        <scheme val="minor"/>
      </rPr>
      <t>...</t>
    </r>
  </si>
  <si>
    <t>'820411</t>
  </si>
  <si>
    <t>Hand-operated spanners and wrenches, incl. torque meter wrenches, of base metal, non-adjustable</t>
  </si>
  <si>
    <t>'853110</t>
  </si>
  <si>
    <t>Burglar or fire alarms and similar apparatus</t>
  </si>
  <si>
    <t>'853669</t>
  </si>
  <si>
    <t>Plugs and sockets for a voltage &lt;= 1.000 V (excl. lamp holders)</t>
  </si>
  <si>
    <t>'846630</t>
  </si>
  <si>
    <t>Dividing heads and other special attachments for machine tools, n.e.s.</t>
  </si>
  <si>
    <t>'551522</t>
  </si>
  <si>
    <t>'570242</t>
  </si>
  <si>
    <r>
      <t xml:space="preserve">Carpets and other floor coverings, of man-made textile materials, woven, not tufted or flocked, </t>
    </r>
    <r>
      <rPr>
        <b/>
        <sz val="8"/>
        <color rgb="FF002B54"/>
        <rFont val="Aptos Narrow"/>
        <family val="2"/>
        <scheme val="minor"/>
      </rPr>
      <t>...</t>
    </r>
  </si>
  <si>
    <t>'999999</t>
  </si>
  <si>
    <t>Commodities not elsewhere specified</t>
  </si>
  <si>
    <t>'570299</t>
  </si>
  <si>
    <r>
      <t xml:space="preserve">Carpets and other floor coverings, of vegetable textile materials or coarse animal hair, woven, </t>
    </r>
    <r>
      <rPr>
        <b/>
        <sz val="8"/>
        <color rgb="FF002B54"/>
        <rFont val="Aptos Narrow"/>
        <family val="2"/>
        <scheme val="minor"/>
      </rPr>
      <t>...</t>
    </r>
  </si>
  <si>
    <t>'620443</t>
  </si>
  <si>
    <t>Women's or girls' dresses of synthetic fibres (excl. knitted or crocheted and petticoats)</t>
  </si>
  <si>
    <t>'761090</t>
  </si>
  <si>
    <r>
      <t xml:space="preserve">Structures and parts of structures, of aluminium, n.e.s., and plates, rods, profiles, tubes </t>
    </r>
    <r>
      <rPr>
        <b/>
        <sz val="8"/>
        <color rgb="FF002B54"/>
        <rFont val="Aptos Narrow"/>
        <family val="2"/>
        <scheme val="minor"/>
      </rPr>
      <t>...</t>
    </r>
  </si>
  <si>
    <t>'840890</t>
  </si>
  <si>
    <r>
      <t xml:space="preserve">Compression-ignition internal combustion piston engine "diesel or semi-diesel engine" (excl. </t>
    </r>
    <r>
      <rPr>
        <b/>
        <sz val="8"/>
        <color rgb="FF002B54"/>
        <rFont val="Aptos Narrow"/>
        <family val="2"/>
        <scheme val="minor"/>
      </rPr>
      <t>...</t>
    </r>
  </si>
  <si>
    <t>'871680</t>
  </si>
  <si>
    <r>
      <t xml:space="preserve">Vehicles pushed or drawn by hand and other vehicles not mechanically propelled (excl. trailers </t>
    </r>
    <r>
      <rPr>
        <b/>
        <sz val="8"/>
        <color rgb="FF002B54"/>
        <rFont val="Aptos Narrow"/>
        <family val="2"/>
        <scheme val="minor"/>
      </rPr>
      <t>...</t>
    </r>
  </si>
  <si>
    <t>'850710</t>
  </si>
  <si>
    <r>
      <t xml:space="preserve">Lead-acid accumulators of a kind used for starting piston engine "starter batteries" (excl. </t>
    </r>
    <r>
      <rPr>
        <b/>
        <sz val="8"/>
        <color rgb="FF002B54"/>
        <rFont val="Aptos Narrow"/>
        <family val="2"/>
        <scheme val="minor"/>
      </rPr>
      <t>...</t>
    </r>
  </si>
  <si>
    <t>'843149</t>
  </si>
  <si>
    <t>Parts of machinery of heading 8426, 8429 and 8430, n.e.s.</t>
  </si>
  <si>
    <t>'852560</t>
  </si>
  <si>
    <t>Transmission apparatus for radio-broadcasting or television, incorporating reception apparatus</t>
  </si>
  <si>
    <t>'850431</t>
  </si>
  <si>
    <t>Transformers having a power handling capacity &lt;= 1 kVA (excl. liquid dielectric transformers)</t>
  </si>
  <si>
    <t>'851629</t>
  </si>
  <si>
    <t>Electric space-heating and soil-heating apparatus (excl. storage heating radiators)</t>
  </si>
  <si>
    <t>'731829</t>
  </si>
  <si>
    <t>Non-threaded articles, of iron or steel</t>
  </si>
  <si>
    <t>'670210</t>
  </si>
  <si>
    <r>
      <t xml:space="preserve">Artificial flowers, foliage and fruit and parts thereof, and articles made of artificial flowers, </t>
    </r>
    <r>
      <rPr>
        <b/>
        <sz val="8"/>
        <color rgb="FF002B54"/>
        <rFont val="Aptos Narrow"/>
        <family val="2"/>
        <scheme val="minor"/>
      </rPr>
      <t>...</t>
    </r>
  </si>
  <si>
    <t>'630710</t>
  </si>
  <si>
    <t>Floorcloths, dishcloths, dusters and similar cleaning cloths, of all types of textile materials</t>
  </si>
  <si>
    <t>'940440</t>
  </si>
  <si>
    <t>Quilts, bedspreads, eiderdowns and duvets "comforters"</t>
  </si>
  <si>
    <t>'730721</t>
  </si>
  <si>
    <t>Flanges of stainless steel (excl. cast products)</t>
  </si>
  <si>
    <t>'741220</t>
  </si>
  <si>
    <t>Copper alloy tube or pipe fittings "e.g., couplings, elbows, sleeves"</t>
  </si>
  <si>
    <t>'381600</t>
  </si>
  <si>
    <r>
      <t xml:space="preserve">Refractory cements, mortars, concretes and similar compositions, incl. dolomite ramming mix </t>
    </r>
    <r>
      <rPr>
        <b/>
        <sz val="8"/>
        <color rgb="FF002B54"/>
        <rFont val="Aptos Narrow"/>
        <family val="2"/>
        <scheme val="minor"/>
      </rPr>
      <t>...</t>
    </r>
  </si>
  <si>
    <t>'293629</t>
  </si>
  <si>
    <r>
      <t xml:space="preserve">Vitamins and their derivatives, used primarily as vitamins, unmixed (excl. vitamins A, B1, </t>
    </r>
    <r>
      <rPr>
        <b/>
        <sz val="8"/>
        <color rgb="FF002B54"/>
        <rFont val="Aptos Narrow"/>
        <family val="2"/>
        <scheme val="minor"/>
      </rPr>
      <t>...</t>
    </r>
  </si>
  <si>
    <t>'441510</t>
  </si>
  <si>
    <t>Cases, boxes, crates, drums and similar packings, of wood; cable-drums of wood</t>
  </si>
  <si>
    <t>'180631</t>
  </si>
  <si>
    <t>Chocolate and other preparations containing cocoa, in blocks, slabs or bars of &lt;= 2 kg, filled</t>
  </si>
  <si>
    <t>'030499</t>
  </si>
  <si>
    <t>Frozen fish meat n.e.s. (excl. fillets)</t>
  </si>
  <si>
    <t>'330749</t>
  </si>
  <si>
    <r>
      <t xml:space="preserve">Preparations for perfuming or deodorising rooms, incl. odoriferous preparations used during </t>
    </r>
    <r>
      <rPr>
        <b/>
        <sz val="8"/>
        <color rgb="FF002B54"/>
        <rFont val="Aptos Narrow"/>
        <family val="2"/>
        <scheme val="minor"/>
      </rPr>
      <t>...</t>
    </r>
  </si>
  <si>
    <t>'732399</t>
  </si>
  <si>
    <r>
      <t xml:space="preserve">Table, kitchen or other household articles, and parts thereof, of iron other than cast iron </t>
    </r>
    <r>
      <rPr>
        <b/>
        <sz val="8"/>
        <color rgb="FF002B54"/>
        <rFont val="Aptos Narrow"/>
        <family val="2"/>
        <scheme val="minor"/>
      </rPr>
      <t>...</t>
    </r>
  </si>
  <si>
    <t>'491199</t>
  </si>
  <si>
    <t>Printed matter, n.e.s.</t>
  </si>
  <si>
    <t>'481820</t>
  </si>
  <si>
    <r>
      <t xml:space="preserve">Handkerchiefs, cleansing or facial tissues and towels, of paper pulp, paper, cellulose wadding </t>
    </r>
    <r>
      <rPr>
        <b/>
        <sz val="8"/>
        <color rgb="FF002B54"/>
        <rFont val="Aptos Narrow"/>
        <family val="2"/>
        <scheme val="minor"/>
      </rPr>
      <t>...</t>
    </r>
  </si>
  <si>
    <t>'850153</t>
  </si>
  <si>
    <t>AC motors, multi-phase, of an output &gt; 75 kW</t>
  </si>
  <si>
    <t>'940599</t>
  </si>
  <si>
    <t>Parts of lamps and lighting fittings, illuminated signs and nameplates and the like, n.e.s.</t>
  </si>
  <si>
    <t>'903089</t>
  </si>
  <si>
    <r>
      <t xml:space="preserve">Instruments and apparatus for measuring or checking electrical quantities, without recording </t>
    </r>
    <r>
      <rPr>
        <b/>
        <sz val="8"/>
        <color rgb="FF002B54"/>
        <rFont val="Aptos Narrow"/>
        <family val="2"/>
        <scheme val="minor"/>
      </rPr>
      <t>...</t>
    </r>
  </si>
  <si>
    <t>'650500</t>
  </si>
  <si>
    <r>
      <t xml:space="preserve">Hats and other headgear, knitted or crocheted, or made up from lace, felt or other textile </t>
    </r>
    <r>
      <rPr>
        <b/>
        <sz val="8"/>
        <color rgb="FF002B54"/>
        <rFont val="Aptos Narrow"/>
        <family val="2"/>
        <scheme val="minor"/>
      </rPr>
      <t>...</t>
    </r>
  </si>
  <si>
    <t>'580137</t>
  </si>
  <si>
    <r>
      <t xml:space="preserve">Warp pile fabrics, of man-made fibres (excl. terry towelling and similar woven terry fabrics, </t>
    </r>
    <r>
      <rPr>
        <b/>
        <sz val="8"/>
        <color rgb="FF002B54"/>
        <rFont val="Aptos Narrow"/>
        <family val="2"/>
        <scheme val="minor"/>
      </rPr>
      <t>...</t>
    </r>
  </si>
  <si>
    <t>'760692</t>
  </si>
  <si>
    <r>
      <t xml:space="preserve">Plates, sheets and strip, of aluminium alloys, of a thickness of &gt; 0,2 mm (other than square </t>
    </r>
    <r>
      <rPr>
        <b/>
        <sz val="8"/>
        <color rgb="FF002B54"/>
        <rFont val="Aptos Narrow"/>
        <family val="2"/>
        <scheme val="minor"/>
      </rPr>
      <t>...</t>
    </r>
  </si>
  <si>
    <t>'730490</t>
  </si>
  <si>
    <r>
      <t xml:space="preserve">Tubes, pipes and hollow profiles, seamless, of non-circular cross-section, of iron or steel </t>
    </r>
    <r>
      <rPr>
        <b/>
        <sz val="8"/>
        <color rgb="FF002B54"/>
        <rFont val="Aptos Narrow"/>
        <family val="2"/>
        <scheme val="minor"/>
      </rPr>
      <t>...</t>
    </r>
  </si>
  <si>
    <t>'850450</t>
  </si>
  <si>
    <t>Inductors (excl. inductors for discharge lamps or tubes)</t>
  </si>
  <si>
    <t>'732090</t>
  </si>
  <si>
    <r>
      <t xml:space="preserve">Springs and leaves for springs, of iron or steel, incl. flat spiral springs (excl. helical </t>
    </r>
    <r>
      <rPr>
        <b/>
        <sz val="8"/>
        <color rgb="FF002B54"/>
        <rFont val="Aptos Narrow"/>
        <family val="2"/>
        <scheme val="minor"/>
      </rPr>
      <t>...</t>
    </r>
  </si>
  <si>
    <t>'440326</t>
  </si>
  <si>
    <r>
      <t xml:space="preserve">Coniferous wood in the rough, of which the smallest cross-sectional dimension is </t>
    </r>
    <r>
      <rPr>
        <b/>
        <sz val="8"/>
        <color rgb="FF002B54"/>
        <rFont val="Aptos Narrow"/>
        <family val="2"/>
        <scheme val="minor"/>
      </rPr>
      <t>...</t>
    </r>
  </si>
  <si>
    <t>'281820</t>
  </si>
  <si>
    <t>Aluminium oxide (excl. artificial corundum)</t>
  </si>
  <si>
    <t>'844240</t>
  </si>
  <si>
    <r>
      <t xml:space="preserve">Parts of machinery, apparatus and equipment for preparing or making printing plates, cylinders </t>
    </r>
    <r>
      <rPr>
        <b/>
        <sz val="8"/>
        <color rgb="FF002B54"/>
        <rFont val="Aptos Narrow"/>
        <family val="2"/>
        <scheme val="minor"/>
      </rPr>
      <t>...</t>
    </r>
  </si>
  <si>
    <t>'853540</t>
  </si>
  <si>
    <t>Lightning arresters, voltage limiters and surge suppressors, for a voltage &gt; 1.000 V</t>
  </si>
  <si>
    <t>'392490</t>
  </si>
  <si>
    <r>
      <t xml:space="preserve">Household articles and toilet articles, of plastics (excl. tableware, kitchenware, baths, shower-baths, </t>
    </r>
    <r>
      <rPr>
        <b/>
        <sz val="8"/>
        <color rgb="FF002B54"/>
        <rFont val="Aptos Narrow"/>
        <family val="2"/>
        <scheme val="minor"/>
      </rPr>
      <t>...</t>
    </r>
  </si>
  <si>
    <t>'940310</t>
  </si>
  <si>
    <t>Metal furniture for offices (excl. seats)</t>
  </si>
  <si>
    <t>'560392</t>
  </si>
  <si>
    <r>
      <t xml:space="preserve">Nonwovens, whether or not impregnated, coated, covered or laminated, n.e.s., weighing &gt; 25 </t>
    </r>
    <r>
      <rPr>
        <b/>
        <sz val="8"/>
        <color rgb="FF002B54"/>
        <rFont val="Aptos Narrow"/>
        <family val="2"/>
        <scheme val="minor"/>
      </rPr>
      <t>...</t>
    </r>
  </si>
  <si>
    <t>'390290</t>
  </si>
  <si>
    <r>
      <t xml:space="preserve">Polymers of propylene or of other olefins, in primary forms (excl. polypropylene, polyisobutylene </t>
    </r>
    <r>
      <rPr>
        <b/>
        <sz val="8"/>
        <color rgb="FF002B54"/>
        <rFont val="Aptos Narrow"/>
        <family val="2"/>
        <scheme val="minor"/>
      </rPr>
      <t>...</t>
    </r>
  </si>
  <si>
    <t>'940529</t>
  </si>
  <si>
    <r>
      <t xml:space="preserve">Electric table, desk, bedside or floor-standing luminaires (excl. those solely for light-emitting </t>
    </r>
    <r>
      <rPr>
        <b/>
        <sz val="8"/>
        <color rgb="FF002B54"/>
        <rFont val="Aptos Narrow"/>
        <family val="2"/>
        <scheme val="minor"/>
      </rPr>
      <t>...</t>
    </r>
  </si>
  <si>
    <t>'846592</t>
  </si>
  <si>
    <r>
      <t xml:space="preserve">Planing, milling or moulding -by cutting- machines, for working wood, cork, bone, hard rubber, </t>
    </r>
    <r>
      <rPr>
        <b/>
        <sz val="8"/>
        <color rgb="FF002B54"/>
        <rFont val="Aptos Narrow"/>
        <family val="2"/>
        <scheme val="minor"/>
      </rPr>
      <t>...</t>
    </r>
  </si>
  <si>
    <t>'842420</t>
  </si>
  <si>
    <r>
      <t xml:space="preserve">Spray guns and similar appliances (other than electrical machines, appliances and other devices </t>
    </r>
    <r>
      <rPr>
        <b/>
        <sz val="8"/>
        <color rgb="FF002B54"/>
        <rFont val="Aptos Narrow"/>
        <family val="2"/>
        <scheme val="minor"/>
      </rPr>
      <t>...</t>
    </r>
  </si>
  <si>
    <t>'630140</t>
  </si>
  <si>
    <r>
      <t xml:space="preserve">Blankets and travelling rugs of synthetic fibres (excl. electric, table covers, bedspreads </t>
    </r>
    <r>
      <rPr>
        <b/>
        <sz val="8"/>
        <color rgb="FF002B54"/>
        <rFont val="Aptos Narrow"/>
        <family val="2"/>
        <scheme val="minor"/>
      </rPr>
      <t>...</t>
    </r>
  </si>
  <si>
    <t>'160242</t>
  </si>
  <si>
    <t>Prepared or preserved shoulders and cuts thereof, of swine</t>
  </si>
  <si>
    <t>'900311</t>
  </si>
  <si>
    <t>Frames and mountings for spectacles, goggles or the like, of plastics</t>
  </si>
  <si>
    <t>'940429</t>
  </si>
  <si>
    <r>
      <t xml:space="preserve">Mattresses, fitted with springs or stuffed or internally filled with any material (excl. cellular </t>
    </r>
    <r>
      <rPr>
        <b/>
        <sz val="8"/>
        <color rgb="FF002B54"/>
        <rFont val="Aptos Narrow"/>
        <family val="2"/>
        <scheme val="minor"/>
      </rPr>
      <t>...</t>
    </r>
  </si>
  <si>
    <t>'852849</t>
  </si>
  <si>
    <t>Cathode-ray tube monitors "CRT" (excl. computer monitors, with TV receiver)</t>
  </si>
  <si>
    <t>'441520</t>
  </si>
  <si>
    <r>
      <t xml:space="preserve">Pallets, box pallets and other load boards, of wood; pallet collars of wood (excl. containers </t>
    </r>
    <r>
      <rPr>
        <b/>
        <sz val="8"/>
        <color rgb="FF002B54"/>
        <rFont val="Aptos Narrow"/>
        <family val="2"/>
        <scheme val="minor"/>
      </rPr>
      <t>...</t>
    </r>
  </si>
  <si>
    <t>'842833</t>
  </si>
  <si>
    <r>
      <t xml:space="preserve">Continuous-action elevators and conveyors for goods or materials, belt type (excl. those for </t>
    </r>
    <r>
      <rPr>
        <b/>
        <sz val="8"/>
        <color rgb="FF002B54"/>
        <rFont val="Aptos Narrow"/>
        <family val="2"/>
        <scheme val="minor"/>
      </rPr>
      <t>...</t>
    </r>
  </si>
  <si>
    <t>'848390</t>
  </si>
  <si>
    <r>
      <t xml:space="preserve">Toothed wheels, chain sprockets and other transmission elements presented separately; parts </t>
    </r>
    <r>
      <rPr>
        <b/>
        <sz val="8"/>
        <color rgb="FF002B54"/>
        <rFont val="Aptos Narrow"/>
        <family val="2"/>
        <scheme val="minor"/>
      </rPr>
      <t>...</t>
    </r>
  </si>
  <si>
    <t>'847180</t>
  </si>
  <si>
    <r>
      <t xml:space="preserve">Units for automatic data-processing machines (excl. processing units, input or output units </t>
    </r>
    <r>
      <rPr>
        <b/>
        <sz val="8"/>
        <color rgb="FF002B54"/>
        <rFont val="Aptos Narrow"/>
        <family val="2"/>
        <scheme val="minor"/>
      </rPr>
      <t>...</t>
    </r>
  </si>
  <si>
    <t>'848490</t>
  </si>
  <si>
    <r>
      <t xml:space="preserve">Sets or assortments of gaskets and similar joints, dissimilar in composition, put up in pouches, </t>
    </r>
    <r>
      <rPr>
        <b/>
        <sz val="8"/>
        <color rgb="FF002B54"/>
        <rFont val="Aptos Narrow"/>
        <family val="2"/>
        <scheme val="minor"/>
      </rPr>
      <t>...</t>
    </r>
  </si>
  <si>
    <t>'960621</t>
  </si>
  <si>
    <r>
      <t xml:space="preserve">Buttons of plastics, not covered with textile material (excl. press-fasteners, snap-fasteners, </t>
    </r>
    <r>
      <rPr>
        <b/>
        <sz val="8"/>
        <color rgb="FF002B54"/>
        <rFont val="Aptos Narrow"/>
        <family val="2"/>
        <scheme val="minor"/>
      </rPr>
      <t>...</t>
    </r>
  </si>
  <si>
    <t>'730723</t>
  </si>
  <si>
    <t>Butt welding tube or pipe fittings of stainless steel (excl. cast products)</t>
  </si>
  <si>
    <t>'400259</t>
  </si>
  <si>
    <r>
      <t xml:space="preserve">Acrylonitrile-butadiene rubber "NBR", in primary forms or in plates, sheets or strip (excl. </t>
    </r>
    <r>
      <rPr>
        <b/>
        <sz val="8"/>
        <color rgb="FF002B54"/>
        <rFont val="Aptos Narrow"/>
        <family val="2"/>
        <scheme val="minor"/>
      </rPr>
      <t>...</t>
    </r>
  </si>
  <si>
    <t>'846719</t>
  </si>
  <si>
    <t>Pneumatic tools for working in the hand, non-rotary type</t>
  </si>
  <si>
    <t>'820510</t>
  </si>
  <si>
    <t>Hand-operated drilling, threading or tapping hand tools</t>
  </si>
  <si>
    <t>'940592</t>
  </si>
  <si>
    <r>
      <t xml:space="preserve">Parts of lamps and lighting fittings, illuminated signs and nameplates and the like, of plastics, </t>
    </r>
    <r>
      <rPr>
        <b/>
        <sz val="8"/>
        <color rgb="FF002B54"/>
        <rFont val="Aptos Narrow"/>
        <family val="2"/>
        <scheme val="minor"/>
      </rPr>
      <t>...</t>
    </r>
  </si>
  <si>
    <t>'830249</t>
  </si>
  <si>
    <r>
      <t xml:space="preserve">Base metal mountings, fittings and similar articles (excl. locks with keys, clasps and frames </t>
    </r>
    <r>
      <rPr>
        <b/>
        <sz val="8"/>
        <color rgb="FF002B54"/>
        <rFont val="Aptos Narrow"/>
        <family val="2"/>
        <scheme val="minor"/>
      </rPr>
      <t>...</t>
    </r>
  </si>
  <si>
    <t>'530890</t>
  </si>
  <si>
    <r>
      <t xml:space="preserve">Yarn of vegetable textile fibres (excl. flax yarn, yarn of jute or of other textile bast fibres </t>
    </r>
    <r>
      <rPr>
        <b/>
        <sz val="8"/>
        <color rgb="FF002B54"/>
        <rFont val="Aptos Narrow"/>
        <family val="2"/>
        <scheme val="minor"/>
      </rPr>
      <t>...</t>
    </r>
  </si>
  <si>
    <t>'902519</t>
  </si>
  <si>
    <r>
      <t xml:space="preserve">Thermometers and pyrometers, not combined with other instruments (excl. liquid-filled thermometers </t>
    </r>
    <r>
      <rPr>
        <b/>
        <sz val="8"/>
        <color rgb="FF002B54"/>
        <rFont val="Aptos Narrow"/>
        <family val="2"/>
        <scheme val="minor"/>
      </rPr>
      <t>...</t>
    </r>
  </si>
  <si>
    <t>'730630</t>
  </si>
  <si>
    <r>
      <t xml:space="preserve">Tubes, pipes and hollow profiles, welded, of circular cross-section, of iron or non-alloy steel </t>
    </r>
    <r>
      <rPr>
        <b/>
        <sz val="8"/>
        <color rgb="FF002B54"/>
        <rFont val="Aptos Narrow"/>
        <family val="2"/>
        <scheme val="minor"/>
      </rPr>
      <t>...</t>
    </r>
  </si>
  <si>
    <t>'940171</t>
  </si>
  <si>
    <r>
      <t xml:space="preserve">Upholstered seats, with metal frames (excl. seats for aircraft or motor vehicles, swivel seats </t>
    </r>
    <r>
      <rPr>
        <b/>
        <sz val="8"/>
        <color rgb="FF002B54"/>
        <rFont val="Aptos Narrow"/>
        <family val="2"/>
        <scheme val="minor"/>
      </rPr>
      <t>...</t>
    </r>
  </si>
  <si>
    <t>'640399</t>
  </si>
  <si>
    <r>
      <t xml:space="preserve">Footwear with outer soles of rubber, plastics or composition leather, with uppers of leather </t>
    </r>
    <r>
      <rPr>
        <b/>
        <sz val="8"/>
        <color rgb="FF002B54"/>
        <rFont val="Aptos Narrow"/>
        <family val="2"/>
        <scheme val="minor"/>
      </rPr>
      <t>...</t>
    </r>
  </si>
  <si>
    <t>'660110</t>
  </si>
  <si>
    <t>Garden or similar umbrellas (excl. beach tents)</t>
  </si>
  <si>
    <t>'844332</t>
  </si>
  <si>
    <r>
      <t xml:space="preserve">Machines which only perform one of the functions of printing, copying or facsimile transmission, </t>
    </r>
    <r>
      <rPr>
        <b/>
        <sz val="8"/>
        <color rgb="FF002B54"/>
        <rFont val="Aptos Narrow"/>
        <family val="2"/>
        <scheme val="minor"/>
      </rPr>
      <t>...</t>
    </r>
  </si>
  <si>
    <t>'853649</t>
  </si>
  <si>
    <t>Relays for a voltage &gt; 60 V but &lt;= 1.000 V</t>
  </si>
  <si>
    <t>'392590</t>
  </si>
  <si>
    <r>
      <t xml:space="preserve">Building elements for the manufacture of floors, walls, partition walls, ceilings, roofs, etc., </t>
    </r>
    <r>
      <rPr>
        <b/>
        <sz val="8"/>
        <color rgb="FF002B54"/>
        <rFont val="Aptos Narrow"/>
        <family val="2"/>
        <scheme val="minor"/>
      </rPr>
      <t>...</t>
    </r>
  </si>
  <si>
    <t>'854420</t>
  </si>
  <si>
    <t>Coaxial cable and other coaxial electric conductors, insulated</t>
  </si>
  <si>
    <t>'871410</t>
  </si>
  <si>
    <t>Parts and accessories of motorcycles, incl. mopeds, n.e.s.</t>
  </si>
  <si>
    <t>'691390</t>
  </si>
  <si>
    <t>Statuettes and other ornamental ceramic articles, n.e.s. (excl. of porcelain or china)</t>
  </si>
  <si>
    <t>'540832</t>
  </si>
  <si>
    <r>
      <t xml:space="preserve">Woven fabrics of yarn containing predominantly, but &lt; 85% artificial filament by weight, incl. </t>
    </r>
    <r>
      <rPr>
        <b/>
        <sz val="8"/>
        <color rgb="FF002B54"/>
        <rFont val="Aptos Narrow"/>
        <family val="2"/>
        <scheme val="minor"/>
      </rPr>
      <t>...</t>
    </r>
  </si>
  <si>
    <t>'340399</t>
  </si>
  <si>
    <t>'390799</t>
  </si>
  <si>
    <r>
      <t xml:space="preserve">Saturated polyesters in primary forms (excl. polycarbonates, alkyd resins, poly"ethylene terephthalate" </t>
    </r>
    <r>
      <rPr>
        <b/>
        <sz val="8"/>
        <color rgb="FF002B54"/>
        <rFont val="Aptos Narrow"/>
        <family val="2"/>
        <scheme val="minor"/>
      </rPr>
      <t>...</t>
    </r>
  </si>
  <si>
    <t>'540752</t>
  </si>
  <si>
    <t>'392113</t>
  </si>
  <si>
    <r>
      <t xml:space="preserve">Plates, sheets, film, foil and strip, of cellular polyurethanes, unworked or merely surface-worked </t>
    </r>
    <r>
      <rPr>
        <b/>
        <sz val="8"/>
        <color rgb="FF002B54"/>
        <rFont val="Aptos Narrow"/>
        <family val="2"/>
        <scheme val="minor"/>
      </rPr>
      <t>...</t>
    </r>
  </si>
  <si>
    <t>'841319</t>
  </si>
  <si>
    <r>
      <t xml:space="preserve">Pumps for liquids, fitted or designed to be fitted with a measuring device (excl. pumps for </t>
    </r>
    <r>
      <rPr>
        <b/>
        <sz val="8"/>
        <color rgb="FF002B54"/>
        <rFont val="Aptos Narrow"/>
        <family val="2"/>
        <scheme val="minor"/>
      </rPr>
      <t>...</t>
    </r>
  </si>
  <si>
    <t>'940139</t>
  </si>
  <si>
    <r>
      <t xml:space="preserve">Swivel seats with variable height adjustments (excl. of wood, and medical, surgical, dental </t>
    </r>
    <r>
      <rPr>
        <b/>
        <sz val="8"/>
        <color rgb="FF002B54"/>
        <rFont val="Aptos Narrow"/>
        <family val="2"/>
        <scheme val="minor"/>
      </rPr>
      <t>...</t>
    </r>
  </si>
  <si>
    <t>'390210</t>
  </si>
  <si>
    <t>Polypropylene, in primary forms</t>
  </si>
  <si>
    <t>'382100</t>
  </si>
  <si>
    <r>
      <t xml:space="preserve">Prepared culture media for the development or maintenance of micro-organisms "incl. viruses </t>
    </r>
    <r>
      <rPr>
        <b/>
        <sz val="8"/>
        <color rgb="FF002B54"/>
        <rFont val="Aptos Narrow"/>
        <family val="2"/>
        <scheme val="minor"/>
      </rPr>
      <t>...</t>
    </r>
  </si>
  <si>
    <t>'340600</t>
  </si>
  <si>
    <t>Candles, tapers and the like</t>
  </si>
  <si>
    <t>'842410</t>
  </si>
  <si>
    <t>Fire extinguishers, whether or not charged</t>
  </si>
  <si>
    <t>'320649</t>
  </si>
  <si>
    <r>
      <t xml:space="preserve">Inorganic or mineral colouring matter, n.e.s.; preparations based on inorganic or mineral colouring </t>
    </r>
    <r>
      <rPr>
        <b/>
        <sz val="8"/>
        <color rgb="FF002B54"/>
        <rFont val="Aptos Narrow"/>
        <family val="2"/>
        <scheme val="minor"/>
      </rPr>
      <t>...</t>
    </r>
  </si>
  <si>
    <t>'730711</t>
  </si>
  <si>
    <t>Tube or pipe fittings of non-malleable cast iron</t>
  </si>
  <si>
    <t>'843790</t>
  </si>
  <si>
    <r>
      <t xml:space="preserve">Parts of machinery used in the milling industry or for the working of cereals or dried leguminous </t>
    </r>
    <r>
      <rPr>
        <b/>
        <sz val="8"/>
        <color rgb="FF002B54"/>
        <rFont val="Aptos Narrow"/>
        <family val="2"/>
        <scheme val="minor"/>
      </rPr>
      <t>...</t>
    </r>
  </si>
  <si>
    <t>'340520</t>
  </si>
  <si>
    <r>
      <t xml:space="preserve">Polishes, creams and similar preparations, for the maintenance of wooden furniture, floors </t>
    </r>
    <r>
      <rPr>
        <b/>
        <sz val="8"/>
        <color rgb="FF002B54"/>
        <rFont val="Aptos Narrow"/>
        <family val="2"/>
        <scheme val="minor"/>
      </rPr>
      <t>...</t>
    </r>
  </si>
  <si>
    <t>'530919</t>
  </si>
  <si>
    <r>
      <t xml:space="preserve">Woven fabrics of flax, containing &gt;= 85% flax by weight, dyed, made of yarn of different colours, </t>
    </r>
    <r>
      <rPr>
        <b/>
        <sz val="8"/>
        <color rgb="FF002B54"/>
        <rFont val="Aptos Narrow"/>
        <family val="2"/>
        <scheme val="minor"/>
      </rPr>
      <t>...</t>
    </r>
  </si>
  <si>
    <t>'830160</t>
  </si>
  <si>
    <r>
      <t xml:space="preserve">Parts of padlocks, locks, clasps and frames with clasps, incorporating locks, of base metal, </t>
    </r>
    <r>
      <rPr>
        <b/>
        <sz val="8"/>
        <color rgb="FF002B54"/>
        <rFont val="Aptos Narrow"/>
        <family val="2"/>
        <scheme val="minor"/>
      </rPr>
      <t>...</t>
    </r>
  </si>
  <si>
    <t>'830710</t>
  </si>
  <si>
    <t>Flexible tubing of iron or steel, with or without fittings</t>
  </si>
  <si>
    <t>'850300</t>
  </si>
  <si>
    <r>
      <t xml:space="preserve">Parts suitable for use solely or principally with electric motors and generators, electric </t>
    </r>
    <r>
      <rPr>
        <b/>
        <sz val="8"/>
        <color rgb="FF002B54"/>
        <rFont val="Aptos Narrow"/>
        <family val="2"/>
        <scheme val="minor"/>
      </rPr>
      <t>...</t>
    </r>
  </si>
  <si>
    <t>'841420</t>
  </si>
  <si>
    <t>Hand-operated or foot-operated air pumps</t>
  </si>
  <si>
    <t>'903033</t>
  </si>
  <si>
    <r>
      <t xml:space="preserve">Instruments and apparatus for measuring or checking voltage, current, resistance or electrical </t>
    </r>
    <r>
      <rPr>
        <b/>
        <sz val="8"/>
        <color rgb="FF002B54"/>
        <rFont val="Aptos Narrow"/>
        <family val="2"/>
        <scheme val="minor"/>
      </rPr>
      <t>...</t>
    </r>
  </si>
  <si>
    <t>'902511</t>
  </si>
  <si>
    <t>Thermometers, liquid-filled, for direct reading, not combined with other instruments</t>
  </si>
  <si>
    <t>'382000</t>
  </si>
  <si>
    <r>
      <t xml:space="preserve">Anti-freezing preparations and prepared de-icing fluids (excl. prepared additives for mineral </t>
    </r>
    <r>
      <rPr>
        <b/>
        <sz val="8"/>
        <color rgb="FF002B54"/>
        <rFont val="Aptos Narrow"/>
        <family val="2"/>
        <scheme val="minor"/>
      </rPr>
      <t>...</t>
    </r>
  </si>
  <si>
    <t>'854470</t>
  </si>
  <si>
    <r>
      <t xml:space="preserve">Optical fibre cables made up of individually sheathed fibres, whether or not containing electric </t>
    </r>
    <r>
      <rPr>
        <b/>
        <sz val="8"/>
        <color rgb="FF002B54"/>
        <rFont val="Aptos Narrow"/>
        <family val="2"/>
        <scheme val="minor"/>
      </rPr>
      <t>...</t>
    </r>
  </si>
  <si>
    <t>'854390</t>
  </si>
  <si>
    <r>
      <t xml:space="preserve">Parts of electrical machines and apparatus, having individual functions, n.e.s. in chapter </t>
    </r>
    <r>
      <rPr>
        <b/>
        <sz val="8"/>
        <color rgb="FF002B54"/>
        <rFont val="Aptos Narrow"/>
        <family val="2"/>
        <scheme val="minor"/>
      </rPr>
      <t>...</t>
    </r>
  </si>
  <si>
    <t>'842489</t>
  </si>
  <si>
    <r>
      <t xml:space="preserve">Mechanical appliances, whether or not hand-operated, for projecting, dispersing or spraying </t>
    </r>
    <r>
      <rPr>
        <b/>
        <sz val="8"/>
        <color rgb="FF002B54"/>
        <rFont val="Aptos Narrow"/>
        <family val="2"/>
        <scheme val="minor"/>
      </rPr>
      <t>...</t>
    </r>
  </si>
  <si>
    <t>'852589</t>
  </si>
  <si>
    <r>
      <t xml:space="preserve">Television cameras, digital cameras and video camera recorders (excl. high-speed, radiation-hardened </t>
    </r>
    <r>
      <rPr>
        <b/>
        <sz val="8"/>
        <color rgb="FF002B54"/>
        <rFont val="Aptos Narrow"/>
        <family val="2"/>
        <scheme val="minor"/>
      </rPr>
      <t>...</t>
    </r>
  </si>
  <si>
    <t>'700992</t>
  </si>
  <si>
    <r>
      <t xml:space="preserve">Glass mirrors, framed (excl. rear-view mirrors for vehicles, optical mirrors, optically processed, </t>
    </r>
    <r>
      <rPr>
        <b/>
        <sz val="8"/>
        <color rgb="FF002B54"/>
        <rFont val="Aptos Narrow"/>
        <family val="2"/>
        <scheme val="minor"/>
      </rPr>
      <t>...</t>
    </r>
  </si>
  <si>
    <t>'760691</t>
  </si>
  <si>
    <r>
      <t xml:space="preserve">Plates, sheets and strip, of non-alloy aluminium, of a thickness of &gt; 0,2 mm (other than square </t>
    </r>
    <r>
      <rPr>
        <b/>
        <sz val="8"/>
        <color rgb="FF002B54"/>
        <rFont val="Aptos Narrow"/>
        <family val="2"/>
        <scheme val="minor"/>
      </rPr>
      <t>...</t>
    </r>
  </si>
  <si>
    <t>'850511</t>
  </si>
  <si>
    <r>
      <t xml:space="preserve">Permanent magnets of metal and articles intended to become permanent magnets after magnetization </t>
    </r>
    <r>
      <rPr>
        <b/>
        <sz val="8"/>
        <color rgb="FF002B54"/>
        <rFont val="Aptos Narrow"/>
        <family val="2"/>
        <scheme val="minor"/>
      </rPr>
      <t>...</t>
    </r>
  </si>
  <si>
    <t>'390730</t>
  </si>
  <si>
    <t>Epoxide resins, in primary forms</t>
  </si>
  <si>
    <t>'481200</t>
  </si>
  <si>
    <t>Filter blocks, slabs and plates, of paper pulp</t>
  </si>
  <si>
    <t>'810890</t>
  </si>
  <si>
    <t>Articles of titanium, n.e.s.</t>
  </si>
  <si>
    <t>'854071</t>
  </si>
  <si>
    <t>Magnetrons</t>
  </si>
  <si>
    <t>'852799</t>
  </si>
  <si>
    <r>
      <t xml:space="preserve">Radio-broadcast receivers, for mains operation only, not combined with sound recording or reproducing </t>
    </r>
    <r>
      <rPr>
        <b/>
        <sz val="8"/>
        <color rgb="FF002B54"/>
        <rFont val="Aptos Narrow"/>
        <family val="2"/>
        <scheme val="minor"/>
      </rPr>
      <t>...</t>
    </r>
  </si>
  <si>
    <t>'852692</t>
  </si>
  <si>
    <t>Radio remote control apparatus</t>
  </si>
  <si>
    <t>'731824</t>
  </si>
  <si>
    <t>Cotters and cotter pins, of iron or steel</t>
  </si>
  <si>
    <t>'420239</t>
  </si>
  <si>
    <r>
      <t xml:space="preserve">Wallets, purses, key-cases, cigarette-cases, tobacco-pouches and similar articles of a kind </t>
    </r>
    <r>
      <rPr>
        <b/>
        <sz val="8"/>
        <color rgb="FF002B54"/>
        <rFont val="Aptos Narrow"/>
        <family val="2"/>
        <scheme val="minor"/>
      </rPr>
      <t>...</t>
    </r>
  </si>
  <si>
    <t>'200799</t>
  </si>
  <si>
    <r>
      <t xml:space="preserve">Jams, jellies, marmalades, purées or pastes of fruit, obtained by cooking, whether or not containing </t>
    </r>
    <r>
      <rPr>
        <b/>
        <sz val="8"/>
        <color rgb="FF002B54"/>
        <rFont val="Aptos Narrow"/>
        <family val="2"/>
        <scheme val="minor"/>
      </rPr>
      <t>...</t>
    </r>
  </si>
  <si>
    <t>'321410</t>
  </si>
  <si>
    <r>
      <t xml:space="preserve">Glaziers' putty, grafting putty, resin cements, caulking compounds and other mastics; painters' </t>
    </r>
    <r>
      <rPr>
        <b/>
        <sz val="8"/>
        <color rgb="FF002B54"/>
        <rFont val="Aptos Narrow"/>
        <family val="2"/>
        <scheme val="minor"/>
      </rPr>
      <t>...</t>
    </r>
  </si>
  <si>
    <t>'590410</t>
  </si>
  <si>
    <t>Linoleum, whether or not cut to shape</t>
  </si>
  <si>
    <t>'390690</t>
  </si>
  <si>
    <t>Acrylic polymers, in primary forms (excl. poly"methyl methacrylate")</t>
  </si>
  <si>
    <t>'841231</t>
  </si>
  <si>
    <t>Pneumatic power engines and motors, linear-acting, "cylinders"</t>
  </si>
  <si>
    <t>'841381</t>
  </si>
  <si>
    <r>
      <t xml:space="preserve">Pumps for liquids, power-driven (excl. those of subheading 8413.11 and 8413.19, fuel, lubricating </t>
    </r>
    <r>
      <rPr>
        <b/>
        <sz val="8"/>
        <color rgb="FF002B54"/>
        <rFont val="Aptos Narrow"/>
        <family val="2"/>
        <scheme val="minor"/>
      </rPr>
      <t>...</t>
    </r>
  </si>
  <si>
    <t>'854411</t>
  </si>
  <si>
    <t>Winding wire for electrical purposes, of copper, insulated</t>
  </si>
  <si>
    <t>'200819</t>
  </si>
  <si>
    <r>
      <t xml:space="preserve">Nuts and other seeds, incl. mixtures, prepared or preserved (excl. prepared or preserved with </t>
    </r>
    <r>
      <rPr>
        <b/>
        <sz val="8"/>
        <color rgb="FF002B54"/>
        <rFont val="Aptos Narrow"/>
        <family val="2"/>
        <scheme val="minor"/>
      </rPr>
      <t>...</t>
    </r>
  </si>
  <si>
    <t>'620333</t>
  </si>
  <si>
    <r>
      <t xml:space="preserve">Men's or boys' jackets and blazers of synthetic fibres (excl. knitted or crocheted, and wind-jackets </t>
    </r>
    <r>
      <rPr>
        <b/>
        <sz val="8"/>
        <color rgb="FF002B54"/>
        <rFont val="Aptos Narrow"/>
        <family val="2"/>
        <scheme val="minor"/>
      </rPr>
      <t>...</t>
    </r>
  </si>
  <si>
    <t>'851771</t>
  </si>
  <si>
    <r>
      <t xml:space="preserve">Aerials and aerial reflectors of all kinds, of telephone sets, telephones for cellular networks </t>
    </r>
    <r>
      <rPr>
        <b/>
        <sz val="8"/>
        <color rgb="FF002B54"/>
        <rFont val="Aptos Narrow"/>
        <family val="2"/>
        <scheme val="minor"/>
      </rPr>
      <t>...</t>
    </r>
  </si>
  <si>
    <t>'842381</t>
  </si>
  <si>
    <r>
      <t xml:space="preserve">Weighing machinery having a maximum weighing capacity &lt;= 30 kg (excl. balances of a sensitivity </t>
    </r>
    <r>
      <rPr>
        <b/>
        <sz val="8"/>
        <color rgb="FF002B54"/>
        <rFont val="Aptos Narrow"/>
        <family val="2"/>
        <scheme val="minor"/>
      </rPr>
      <t>...</t>
    </r>
  </si>
  <si>
    <t>'854232</t>
  </si>
  <si>
    <t>Electronic integrated circuits as memories</t>
  </si>
  <si>
    <t>'848360</t>
  </si>
  <si>
    <t>Clutches and shaft couplings, incl. universal joints, for machinery</t>
  </si>
  <si>
    <t>'842531</t>
  </si>
  <si>
    <t>Winches and capstans powered by electric motor</t>
  </si>
  <si>
    <t>'391910</t>
  </si>
  <si>
    <r>
      <t xml:space="preserve">Self-adhesive plates, sheets, film, foil, tape, strip and other flat shapes, of plastics, in </t>
    </r>
    <r>
      <rPr>
        <b/>
        <sz val="8"/>
        <color rgb="FF002B54"/>
        <rFont val="Aptos Narrow"/>
        <family val="2"/>
        <scheme val="minor"/>
      </rPr>
      <t>...</t>
    </r>
  </si>
  <si>
    <t>'460219</t>
  </si>
  <si>
    <r>
      <t xml:space="preserve">Basketwork, wickerwork and other articles, made directly to shape from vegetable plaiting materials </t>
    </r>
    <r>
      <rPr>
        <b/>
        <sz val="8"/>
        <color rgb="FF002B54"/>
        <rFont val="Aptos Narrow"/>
        <family val="2"/>
        <scheme val="minor"/>
      </rPr>
      <t>...</t>
    </r>
  </si>
  <si>
    <t>'060210</t>
  </si>
  <si>
    <t>Unrooted cuttings and slips</t>
  </si>
  <si>
    <t>'690320</t>
  </si>
  <si>
    <r>
      <t xml:space="preserve">Retorts, crucibles, mufflers, nozzles, plugs, supports, cupels, tubes, pipes, sheaths, rods </t>
    </r>
    <r>
      <rPr>
        <b/>
        <sz val="8"/>
        <color rgb="FF002B54"/>
        <rFont val="Aptos Narrow"/>
        <family val="2"/>
        <scheme val="minor"/>
      </rPr>
      <t>...</t>
    </r>
  </si>
  <si>
    <t>'731813</t>
  </si>
  <si>
    <t>Screw hooks and screw rings, of iron or steel</t>
  </si>
  <si>
    <t>'852290</t>
  </si>
  <si>
    <r>
      <t xml:space="preserve">Parts and accessories suitable for use solely or principally with sound reproducing and recording </t>
    </r>
    <r>
      <rPr>
        <b/>
        <sz val="8"/>
        <color rgb="FF002B54"/>
        <rFont val="Aptos Narrow"/>
        <family val="2"/>
        <scheme val="minor"/>
      </rPr>
      <t>...</t>
    </r>
  </si>
  <si>
    <t>'830210</t>
  </si>
  <si>
    <t>Hinges of all kinds, of base metal</t>
  </si>
  <si>
    <t>'820720</t>
  </si>
  <si>
    <t>Interchangeable dies for drawing or extruding metal</t>
  </si>
  <si>
    <t>'430230</t>
  </si>
  <si>
    <r>
      <t xml:space="preserve">Tanned or dressed whole furskins and pieces or cuttings thereof, assembled, without the addition </t>
    </r>
    <r>
      <rPr>
        <b/>
        <sz val="8"/>
        <color rgb="FF002B54"/>
        <rFont val="Aptos Narrow"/>
        <family val="2"/>
        <scheme val="minor"/>
      </rPr>
      <t>...</t>
    </r>
  </si>
  <si>
    <t>'711590</t>
  </si>
  <si>
    <t>Articles of precious metal or of metal clad with precious metal, n.e.s.</t>
  </si>
  <si>
    <t>'340239</t>
  </si>
  <si>
    <r>
      <t xml:space="preserve">Anionic organic surface-active agents, whether or not put up for retail sale (excl. linear </t>
    </r>
    <r>
      <rPr>
        <b/>
        <sz val="8"/>
        <color rgb="FF002B54"/>
        <rFont val="Aptos Narrow"/>
        <family val="2"/>
        <scheme val="minor"/>
      </rPr>
      <t>...</t>
    </r>
  </si>
  <si>
    <t>'853190</t>
  </si>
  <si>
    <t>Parts of electric sound or visual signalling apparatus, n.e.s.</t>
  </si>
  <si>
    <t>'330590</t>
  </si>
  <si>
    <r>
      <t xml:space="preserve">Preparations for use on the hair (excl. shampoos, preparations for permanent waving or straightening </t>
    </r>
    <r>
      <rPr>
        <b/>
        <sz val="8"/>
        <color rgb="FF002B54"/>
        <rFont val="Aptos Narrow"/>
        <family val="2"/>
        <scheme val="minor"/>
      </rPr>
      <t>...</t>
    </r>
  </si>
  <si>
    <t>'570292</t>
  </si>
  <si>
    <t>'731822</t>
  </si>
  <si>
    <t>Washers of iron or steel (excl. spring washers and other lock washers)</t>
  </si>
  <si>
    <t>'731100</t>
  </si>
  <si>
    <r>
      <t xml:space="preserve">Containers of iron or steel, for compressed or liquefied gas (excl. containers specifically </t>
    </r>
    <r>
      <rPr>
        <b/>
        <sz val="8"/>
        <color rgb="FF002B54"/>
        <rFont val="Aptos Narrow"/>
        <family val="2"/>
        <scheme val="minor"/>
      </rPr>
      <t>...</t>
    </r>
  </si>
  <si>
    <t>'841989</t>
  </si>
  <si>
    <r>
      <t xml:space="preserve">Machinery, plant or laboratory equipment, whether or not electrically heated, for the treatment </t>
    </r>
    <r>
      <rPr>
        <b/>
        <sz val="8"/>
        <color rgb="FF002B54"/>
        <rFont val="Aptos Narrow"/>
        <family val="2"/>
        <scheme val="minor"/>
      </rPr>
      <t>...</t>
    </r>
  </si>
  <si>
    <t>'844120</t>
  </si>
  <si>
    <r>
      <t xml:space="preserve">Machines for making bags, sacks or envelopes out of paper pulp, paper or paperboard (excl. </t>
    </r>
    <r>
      <rPr>
        <b/>
        <sz val="8"/>
        <color rgb="FF002B54"/>
        <rFont val="Aptos Narrow"/>
        <family val="2"/>
        <scheme val="minor"/>
      </rPr>
      <t>...</t>
    </r>
  </si>
  <si>
    <t>'390120</t>
  </si>
  <si>
    <t>Polyethylene with a specific gravity of &gt;= 0,94, in primary forms</t>
  </si>
  <si>
    <t>'392310</t>
  </si>
  <si>
    <t>Boxes, cases, crates and similar articles for the conveyance or packaging of goods, of plastics</t>
  </si>
  <si>
    <t>'390190</t>
  </si>
  <si>
    <t>Polymers of ethylene, in primary forms (excl. polyethylene and ethylene-vinyl acetate copolymers)</t>
  </si>
  <si>
    <t>'250810</t>
  </si>
  <si>
    <t>Bentonite</t>
  </si>
  <si>
    <t>'841821</t>
  </si>
  <si>
    <t>Household refrigerators, compression-type</t>
  </si>
  <si>
    <t>'390610</t>
  </si>
  <si>
    <t>Poly"methyl methacrylate", in primary forms</t>
  </si>
  <si>
    <t>'340510</t>
  </si>
  <si>
    <r>
      <t xml:space="preserve">Polishes, creams and similar preparations, for footwear or leather, whether or not in the form </t>
    </r>
    <r>
      <rPr>
        <b/>
        <sz val="8"/>
        <color rgb="FF002B54"/>
        <rFont val="Aptos Narrow"/>
        <family val="2"/>
        <scheme val="minor"/>
      </rPr>
      <t>...</t>
    </r>
  </si>
  <si>
    <t>'901730</t>
  </si>
  <si>
    <t>Micrometers, callipers and gauges (excl. gauges without adjustable devices of subheading 9031.80)</t>
  </si>
  <si>
    <t>'285390</t>
  </si>
  <si>
    <r>
      <t xml:space="preserve">Phosphides, whether or not chemically defined (excl. ferrophosphorus); inorganic compounds, </t>
    </r>
    <r>
      <rPr>
        <b/>
        <sz val="8"/>
        <color rgb="FF002B54"/>
        <rFont val="Aptos Narrow"/>
        <family val="2"/>
        <scheme val="minor"/>
      </rPr>
      <t>...</t>
    </r>
  </si>
  <si>
    <t>'731819</t>
  </si>
  <si>
    <t>Threaded articles, of iron or steel, n.e.s.</t>
  </si>
  <si>
    <t>'902480</t>
  </si>
  <si>
    <t>Machines and appliances for testing the mechanical properties of materials (excl. metals)</t>
  </si>
  <si>
    <t>'902580</t>
  </si>
  <si>
    <r>
      <t xml:space="preserve">Hydrometers, areometers and similar floating instruments, barometers, hygrometers and psychrometers, </t>
    </r>
    <r>
      <rPr>
        <b/>
        <sz val="8"/>
        <color rgb="FF002B54"/>
        <rFont val="Aptos Narrow"/>
        <family val="2"/>
        <scheme val="minor"/>
      </rPr>
      <t>...</t>
    </r>
  </si>
  <si>
    <t>'940519</t>
  </si>
  <si>
    <r>
      <t xml:space="preserve">Chandeliers and other electric ceiling or wall lighting fittings (excl. for lighting public </t>
    </r>
    <r>
      <rPr>
        <b/>
        <sz val="8"/>
        <color rgb="FF002B54"/>
        <rFont val="Aptos Narrow"/>
        <family val="2"/>
        <scheme val="minor"/>
      </rPr>
      <t>...</t>
    </r>
  </si>
  <si>
    <t>'940531</t>
  </si>
  <si>
    <r>
      <t xml:space="preserve">Lighting strings of a kind used for Christmas trees, solely for light-emitting diode "LED" </t>
    </r>
    <r>
      <rPr>
        <b/>
        <sz val="8"/>
        <color rgb="FF002B54"/>
        <rFont val="Aptos Narrow"/>
        <family val="2"/>
        <scheme val="minor"/>
      </rPr>
      <t>...</t>
    </r>
  </si>
  <si>
    <t>'950510</t>
  </si>
  <si>
    <r>
      <t xml:space="preserve">Christmas articles (excl. candles and electric lighting sets, natural Christmas trees and Christmas </t>
    </r>
    <r>
      <rPr>
        <b/>
        <sz val="8"/>
        <color rgb="FF002B54"/>
        <rFont val="Aptos Narrow"/>
        <family val="2"/>
        <scheme val="minor"/>
      </rPr>
      <t>...</t>
    </r>
  </si>
  <si>
    <t>'854520</t>
  </si>
  <si>
    <t>Carbon brushes for electrical purposes</t>
  </si>
  <si>
    <t>'051191</t>
  </si>
  <si>
    <r>
      <t xml:space="preserve">Products of fish or crustaceans, molluscs or other aquatic invertebrates; dead fish, crustaceans, </t>
    </r>
    <r>
      <rPr>
        <b/>
        <sz val="8"/>
        <color rgb="FF002B54"/>
        <rFont val="Aptos Narrow"/>
        <family val="2"/>
        <scheme val="minor"/>
      </rPr>
      <t>...</t>
    </r>
  </si>
  <si>
    <t>'731821</t>
  </si>
  <si>
    <t>Spring washers and other lock washers, of iron or steel</t>
  </si>
  <si>
    <t>'732219</t>
  </si>
  <si>
    <r>
      <t xml:space="preserve">Radiators for central heating, non-electrically heated, and parts thereof, of iron other than </t>
    </r>
    <r>
      <rPr>
        <b/>
        <sz val="8"/>
        <color rgb="FF002B54"/>
        <rFont val="Aptos Narrow"/>
        <family val="2"/>
        <scheme val="minor"/>
      </rPr>
      <t>...</t>
    </r>
  </si>
  <si>
    <t>'401691</t>
  </si>
  <si>
    <r>
      <t xml:space="preserve">Floor coverings and mats, of vulcanised rubber (excl. hard rubber), with chamfered sides, rounded </t>
    </r>
    <r>
      <rPr>
        <b/>
        <sz val="8"/>
        <color rgb="FF002B54"/>
        <rFont val="Aptos Narrow"/>
        <family val="2"/>
        <scheme val="minor"/>
      </rPr>
      <t>...</t>
    </r>
  </si>
  <si>
    <t>'940199</t>
  </si>
  <si>
    <t>Parts of seats, not of wood, n.e.s.</t>
  </si>
  <si>
    <t>'901832</t>
  </si>
  <si>
    <r>
      <t xml:space="preserve">Tubular metal needles and needles for sutures, used in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</si>
  <si>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'220299</t>
  </si>
  <si>
    <t>Non-alcoholic beverages (excl. water, fruit or vegetable juices, milk and beer)</t>
  </si>
  <si>
    <t>'220600</t>
  </si>
  <si>
    <r>
      <t xml:space="preserve">Cider, perry, mead, saké and other fermented beverages and mixtures of fermented beverages </t>
    </r>
    <r>
      <rPr>
        <b/>
        <sz val="8"/>
        <color rgb="FF002B54"/>
        <rFont val="Aptos Narrow"/>
        <family val="2"/>
        <scheme val="minor"/>
      </rPr>
      <t>...</t>
    </r>
  </si>
  <si>
    <t>'441490</t>
  </si>
  <si>
    <t>Wooden frames for paintings, photographs, mirrors or similar objects (excl. of tropical wood)</t>
  </si>
  <si>
    <t>'040640</t>
  </si>
  <si>
    <t>Blue-veined cheese and other cheese containing veins produced by "Penicillium roqueforti"</t>
  </si>
  <si>
    <t>'300190</t>
  </si>
  <si>
    <r>
      <t xml:space="preserve">Dried glands and other organs for organo-therapeutic uses, whether or not powdered; heparin </t>
    </r>
    <r>
      <rPr>
        <b/>
        <sz val="8"/>
        <color rgb="FF002B54"/>
        <rFont val="Aptos Narrow"/>
        <family val="2"/>
        <scheme val="minor"/>
      </rPr>
      <t>...</t>
    </r>
  </si>
  <si>
    <t>'853390</t>
  </si>
  <si>
    <t>Parts of electrical resistors, incl. rheostats and potentiometers, n.e.s.</t>
  </si>
  <si>
    <t>'880710</t>
  </si>
  <si>
    <t>Propellers and rotors and parts thereof, for aircraft, n.e.s.</t>
  </si>
  <si>
    <t>'340250</t>
  </si>
  <si>
    <r>
      <t xml:space="preserve">Surface-active preparations, washing preparations, auxiliary washing preparations and cleaning </t>
    </r>
    <r>
      <rPr>
        <b/>
        <sz val="8"/>
        <color rgb="FF002B54"/>
        <rFont val="Aptos Narrow"/>
        <family val="2"/>
        <scheme val="minor"/>
      </rPr>
      <t>...</t>
    </r>
  </si>
  <si>
    <t>'320418</t>
  </si>
  <si>
    <r>
      <t xml:space="preserve">Synthetic carotenoid colouring matters and preparations based thereon of a kind used to dye </t>
    </r>
    <r>
      <rPr>
        <b/>
        <sz val="8"/>
        <color rgb="FF002B54"/>
        <rFont val="Aptos Narrow"/>
        <family val="2"/>
        <scheme val="minor"/>
      </rPr>
      <t>...</t>
    </r>
  </si>
  <si>
    <t>'081110</t>
  </si>
  <si>
    <t>Frozen strawberries, uncooked or cooked by steaming or boiling in water, whether or not sweetened</t>
  </si>
  <si>
    <t>'551422</t>
  </si>
  <si>
    <r>
      <t xml:space="preserve">Woven fabrics containing predominantly, but &lt; 85% polyester staple fibres by weight, mixed </t>
    </r>
    <r>
      <rPr>
        <b/>
        <sz val="8"/>
        <color rgb="FF002B54"/>
        <rFont val="Aptos Narrow"/>
        <family val="2"/>
        <scheme val="minor"/>
      </rPr>
      <t>...</t>
    </r>
  </si>
  <si>
    <t>'830621</t>
  </si>
  <si>
    <r>
      <t xml:space="preserve">Statuettes and other ornaments, of base metal, plated with precious metal (excl. works of art, </t>
    </r>
    <r>
      <rPr>
        <b/>
        <sz val="8"/>
        <color rgb="FF002B54"/>
        <rFont val="Aptos Narrow"/>
        <family val="2"/>
        <scheme val="minor"/>
      </rPr>
      <t>...</t>
    </r>
  </si>
  <si>
    <t>'761510</t>
  </si>
  <si>
    <r>
      <t xml:space="preserve">Table, kitchen or other household articles and parts thereof, and pot scourers and scouring </t>
    </r>
    <r>
      <rPr>
        <b/>
        <sz val="8"/>
        <color rgb="FF002B54"/>
        <rFont val="Aptos Narrow"/>
        <family val="2"/>
        <scheme val="minor"/>
      </rPr>
      <t>...</t>
    </r>
  </si>
  <si>
    <t>'848220</t>
  </si>
  <si>
    <t>Tapered roller bearings, incl. cone and tapered roller assemblies</t>
  </si>
  <si>
    <t>'846890</t>
  </si>
  <si>
    <r>
      <t xml:space="preserve">Parts of machinery and apparatus for soldering, brazing, welding or surface tempering, non-electric, </t>
    </r>
    <r>
      <rPr>
        <b/>
        <sz val="8"/>
        <color rgb="FF002B54"/>
        <rFont val="Aptos Narrow"/>
        <family val="2"/>
        <scheme val="minor"/>
      </rPr>
      <t>...</t>
    </r>
  </si>
  <si>
    <t>'842511</t>
  </si>
  <si>
    <r>
      <t xml:space="preserve">Pulley tackle and hoists, powered by electric motor (other than skip hoists or hoists of a </t>
    </r>
    <r>
      <rPr>
        <b/>
        <sz val="8"/>
        <color rgb="FF002B54"/>
        <rFont val="Aptos Narrow"/>
        <family val="2"/>
        <scheme val="minor"/>
      </rPr>
      <t>...</t>
    </r>
  </si>
  <si>
    <t>'600240</t>
  </si>
  <si>
    <r>
      <t xml:space="preserve">Knitted or crocheted fabrics, of a width of &lt;= 30 cm, containing &gt;= 5% by weight elastomeric </t>
    </r>
    <r>
      <rPr>
        <b/>
        <sz val="8"/>
        <color rgb="FF002B54"/>
        <rFont val="Aptos Narrow"/>
        <family val="2"/>
        <scheme val="minor"/>
      </rPr>
      <t>...</t>
    </r>
  </si>
  <si>
    <t>'280700</t>
  </si>
  <si>
    <t>Sulphuric acid; oleum</t>
  </si>
  <si>
    <t>'680510</t>
  </si>
  <si>
    <r>
      <t xml:space="preserve">Natural or artificial abrasive powder or grain, on a base of woven textile fabric only, whether </t>
    </r>
    <r>
      <rPr>
        <b/>
        <sz val="8"/>
        <color rgb="FF002B54"/>
        <rFont val="Aptos Narrow"/>
        <family val="2"/>
        <scheme val="minor"/>
      </rPr>
      <t>...</t>
    </r>
  </si>
  <si>
    <t>'392530</t>
  </si>
  <si>
    <r>
      <t xml:space="preserve">Shutters, blinds, incl. Venetian blinds, and similar articles and parts thereof, of plastics </t>
    </r>
    <r>
      <rPr>
        <b/>
        <sz val="8"/>
        <color rgb="FF002B54"/>
        <rFont val="Aptos Narrow"/>
        <family val="2"/>
        <scheme val="minor"/>
      </rPr>
      <t>...</t>
    </r>
  </si>
  <si>
    <t>'630392</t>
  </si>
  <si>
    <r>
      <t xml:space="preserve">Curtains, incl. drapes, and interior blinds, curtain or bed valances of synthetic fibres (excl. </t>
    </r>
    <r>
      <rPr>
        <b/>
        <sz val="8"/>
        <color rgb="FF002B54"/>
        <rFont val="Aptos Narrow"/>
        <family val="2"/>
        <scheme val="minor"/>
      </rPr>
      <t>...</t>
    </r>
  </si>
  <si>
    <t>'350691</t>
  </si>
  <si>
    <r>
      <t xml:space="preserve">Adhesives based on polymers of headings 3901 to 3913 or on rubber (excl. put up for retail </t>
    </r>
    <r>
      <rPr>
        <b/>
        <sz val="8"/>
        <color rgb="FF002B54"/>
        <rFont val="Aptos Narrow"/>
        <family val="2"/>
        <scheme val="minor"/>
      </rPr>
      <t>...</t>
    </r>
  </si>
  <si>
    <t>'871160</t>
  </si>
  <si>
    <r>
      <t xml:space="preserve">Motorcycles, incl. mopeds, and cycles fitted with an auxiliary motor, with electric motor for </t>
    </r>
    <r>
      <rPr>
        <b/>
        <sz val="8"/>
        <color rgb="FF002B54"/>
        <rFont val="Aptos Narrow"/>
        <family val="2"/>
        <scheme val="minor"/>
      </rPr>
      <t>...</t>
    </r>
  </si>
  <si>
    <t>'902410</t>
  </si>
  <si>
    <t>Machines and appliances for testing metals</t>
  </si>
  <si>
    <t>'842790</t>
  </si>
  <si>
    <t>Works trucks fitted with lifting or handling equipment, not self-propelled</t>
  </si>
  <si>
    <t>'701337</t>
  </si>
  <si>
    <t>Drinking glasses (excl. glasses of glass ceramics or of lead crystal and stemware)</t>
  </si>
  <si>
    <t>'283510</t>
  </si>
  <si>
    <t>Phosphinates "hypophosphites" and phosphonates "phosphites"</t>
  </si>
  <si>
    <t>'390791</t>
  </si>
  <si>
    <r>
      <t xml:space="preserve">Unsaturated polyallyl esters and other polyesters, in primary forms (excl. polycarbonates, </t>
    </r>
    <r>
      <rPr>
        <b/>
        <sz val="8"/>
        <color rgb="FF002B54"/>
        <rFont val="Aptos Narrow"/>
        <family val="2"/>
        <scheme val="minor"/>
      </rPr>
      <t>...</t>
    </r>
  </si>
  <si>
    <t>'420292</t>
  </si>
  <si>
    <r>
      <t xml:space="preserve">Travelling-bags, insulated food or beverage bags, toilet bags, rucksacks, shopping-bags, map-cases, </t>
    </r>
    <r>
      <rPr>
        <b/>
        <sz val="8"/>
        <color rgb="FF002B54"/>
        <rFont val="Aptos Narrow"/>
        <family val="2"/>
        <scheme val="minor"/>
      </rPr>
      <t>...</t>
    </r>
  </si>
  <si>
    <t>'960329</t>
  </si>
  <si>
    <r>
      <t xml:space="preserve">Shaving brushes, hair brushes, nail brushes, eyelash brushes and other brushes for use on the </t>
    </r>
    <r>
      <rPr>
        <b/>
        <sz val="8"/>
        <color rgb="FF002B54"/>
        <rFont val="Aptos Narrow"/>
        <family val="2"/>
        <scheme val="minor"/>
      </rPr>
      <t>...</t>
    </r>
  </si>
  <si>
    <t>'850240</t>
  </si>
  <si>
    <t>Electric rotary converters</t>
  </si>
  <si>
    <t>'511220</t>
  </si>
  <si>
    <r>
      <t xml:space="preserve">Woven fabrics containing predominantly, but &lt; 85% combed wool or combed fine animal hair by </t>
    </r>
    <r>
      <rPr>
        <b/>
        <sz val="8"/>
        <color rgb="FF002B54"/>
        <rFont val="Aptos Narrow"/>
        <family val="2"/>
        <scheme val="minor"/>
      </rPr>
      <t>...</t>
    </r>
  </si>
  <si>
    <t>'570500</t>
  </si>
  <si>
    <r>
      <t xml:space="preserve">Carpets and other textile floor coverings, whether or not made up (excl. knotted, woven or </t>
    </r>
    <r>
      <rPr>
        <b/>
        <sz val="8"/>
        <color rgb="FF002B54"/>
        <rFont val="Aptos Narrow"/>
        <family val="2"/>
        <scheme val="minor"/>
      </rPr>
      <t>...</t>
    </r>
  </si>
  <si>
    <t>'590310</t>
  </si>
  <si>
    <r>
      <t xml:space="preserve">Textile fabrics impregnated, coated, covered or laminated with poly"vinyl chloride" (excl. </t>
    </r>
    <r>
      <rPr>
        <b/>
        <sz val="8"/>
        <color rgb="FF002B54"/>
        <rFont val="Aptos Narrow"/>
        <family val="2"/>
        <scheme val="minor"/>
      </rPr>
      <t>...</t>
    </r>
  </si>
  <si>
    <t>'590390</t>
  </si>
  <si>
    <r>
      <t xml:space="preserve">Textile fabrics impregnated, coated, covered or laminated with plastics other than poly"vinyl </t>
    </r>
    <r>
      <rPr>
        <b/>
        <sz val="8"/>
        <color rgb="FF002B54"/>
        <rFont val="Aptos Narrow"/>
        <family val="2"/>
        <scheme val="minor"/>
      </rPr>
      <t>...</t>
    </r>
  </si>
  <si>
    <t>'040390</t>
  </si>
  <si>
    <r>
      <t xml:space="preserve">Buttermilk, curdled milk and cream, kephir and other fermented or acidified milk and cream, </t>
    </r>
    <r>
      <rPr>
        <b/>
        <sz val="8"/>
        <color rgb="FF002B54"/>
        <rFont val="Aptos Narrow"/>
        <family val="2"/>
        <scheme val="minor"/>
      </rPr>
      <t>...</t>
    </r>
  </si>
  <si>
    <t>'940169</t>
  </si>
  <si>
    <t>Seats, with wooden frames (excl. upholstered)</t>
  </si>
  <si>
    <t>'310510</t>
  </si>
  <si>
    <r>
      <t xml:space="preserve">Mineral or chemical fertilisers of animal or vegetable origin, in tablets or similar forms, </t>
    </r>
    <r>
      <rPr>
        <b/>
        <sz val="8"/>
        <color rgb="FF002B54"/>
        <rFont val="Aptos Narrow"/>
        <family val="2"/>
        <scheme val="minor"/>
      </rPr>
      <t>...</t>
    </r>
  </si>
  <si>
    <t>'420211</t>
  </si>
  <si>
    <r>
      <t xml:space="preserve">Trunks, suitcases, vanity cases, executive-cases, briefcases, school satchels and similar containers, </t>
    </r>
    <r>
      <rPr>
        <b/>
        <sz val="8"/>
        <color rgb="FF002B54"/>
        <rFont val="Aptos Narrow"/>
        <family val="2"/>
        <scheme val="minor"/>
      </rPr>
      <t>...</t>
    </r>
  </si>
  <si>
    <t>'630251</t>
  </si>
  <si>
    <t>Table linen of cotton (excl. knitted or crocheted)</t>
  </si>
  <si>
    <t>'621132</t>
  </si>
  <si>
    <t>Men's or boys' tracksuits and other garments, n.e.s. of cotton (excl. knitted or crocheted)</t>
  </si>
  <si>
    <t>'551644</t>
  </si>
  <si>
    <r>
      <t xml:space="preserve">Woven fabrics containing predominantly, but &lt; 85% artificial staple fibres by weight, mixed </t>
    </r>
    <r>
      <rPr>
        <b/>
        <sz val="8"/>
        <color rgb="FF002B54"/>
        <rFont val="Aptos Narrow"/>
        <family val="2"/>
        <scheme val="minor"/>
      </rPr>
      <t>...</t>
    </r>
  </si>
  <si>
    <t>'630491</t>
  </si>
  <si>
    <r>
      <t xml:space="preserve">Articles for interior furnishing, knitted or crocheted (excl. blankets and travelling rugs, </t>
    </r>
    <r>
      <rPr>
        <b/>
        <sz val="8"/>
        <color rgb="FF002B54"/>
        <rFont val="Aptos Narrow"/>
        <family val="2"/>
        <scheme val="minor"/>
      </rPr>
      <t>...</t>
    </r>
  </si>
  <si>
    <t>'870899</t>
  </si>
  <si>
    <r>
      <t xml:space="preserve">Parts and accessories, for tractors, motor vehicles for the transport of ten or more persons, </t>
    </r>
    <r>
      <rPr>
        <b/>
        <sz val="8"/>
        <color rgb="FF002B54"/>
        <rFont val="Aptos Narrow"/>
        <family val="2"/>
        <scheme val="minor"/>
      </rPr>
      <t>...</t>
    </r>
  </si>
  <si>
    <t>'200899</t>
  </si>
  <si>
    <r>
      <t xml:space="preserve">Fruit and other edible parts of plants, prepared or preserved, whether or not containing added </t>
    </r>
    <r>
      <rPr>
        <b/>
        <sz val="8"/>
        <color rgb="FF002B54"/>
        <rFont val="Aptos Narrow"/>
        <family val="2"/>
        <scheme val="minor"/>
      </rPr>
      <t>...</t>
    </r>
  </si>
  <si>
    <t>'630291</t>
  </si>
  <si>
    <r>
      <t xml:space="preserve">Toilet linen and kitchen linen of cotton (excl. of terry fabrics, floorcloths, polishing cloths, </t>
    </r>
    <r>
      <rPr>
        <b/>
        <sz val="8"/>
        <color rgb="FF002B54"/>
        <rFont val="Aptos Narrow"/>
        <family val="2"/>
        <scheme val="minor"/>
      </rPr>
      <t>...</t>
    </r>
  </si>
  <si>
    <t>'570249</t>
  </si>
  <si>
    <t>'843120</t>
  </si>
  <si>
    <r>
      <t xml:space="preserve">Parts of fork-lift trucks and other works trucks fitted with lifting or handling equipment, </t>
    </r>
    <r>
      <rPr>
        <b/>
        <sz val="8"/>
        <color rgb="FF002B54"/>
        <rFont val="Aptos Narrow"/>
        <family val="2"/>
        <scheme val="minor"/>
      </rPr>
      <t>...</t>
    </r>
  </si>
  <si>
    <t>'843999</t>
  </si>
  <si>
    <t>Parts of machinery for making or finishing paper or paperboard, n.e.s.</t>
  </si>
  <si>
    <t>'940550</t>
  </si>
  <si>
    <t>Non-electrical luminaires and lighting fittings, n.e.s.</t>
  </si>
  <si>
    <t>'511119</t>
  </si>
  <si>
    <r>
      <t xml:space="preserve">Woven fabrics containing &gt;= 85% carded wool or carded fine animal hair by weight and weighing </t>
    </r>
    <r>
      <rPr>
        <b/>
        <sz val="8"/>
        <color rgb="FF002B54"/>
        <rFont val="Aptos Narrow"/>
        <family val="2"/>
        <scheme val="minor"/>
      </rPr>
      <t>...</t>
    </r>
  </si>
  <si>
    <t>'680421</t>
  </si>
  <si>
    <r>
      <t xml:space="preserve">Millstones, grindstones, grinding wheels and the like, without frameworks, for sharpening, </t>
    </r>
    <r>
      <rPr>
        <b/>
        <sz val="8"/>
        <color rgb="FF002B54"/>
        <rFont val="Aptos Narrow"/>
        <family val="2"/>
        <scheme val="minor"/>
      </rPr>
      <t>...</t>
    </r>
  </si>
  <si>
    <t>'790700</t>
  </si>
  <si>
    <t>Articles of zinc, n.e.s.</t>
  </si>
  <si>
    <t>'853630</t>
  </si>
  <si>
    <r>
      <t xml:space="preserve">Apparatus for protecting electrical circuits for a voltage &lt;= 1.000 V (excl. fuses and automatic </t>
    </r>
    <r>
      <rPr>
        <b/>
        <sz val="8"/>
        <color rgb="FF002B54"/>
        <rFont val="Aptos Narrow"/>
        <family val="2"/>
        <scheme val="minor"/>
      </rPr>
      <t>...</t>
    </r>
  </si>
  <si>
    <t>'820770</t>
  </si>
  <si>
    <t>Interchangeable tools for milling</t>
  </si>
  <si>
    <t>'511290</t>
  </si>
  <si>
    <t>'560900</t>
  </si>
  <si>
    <r>
      <t xml:space="preserve">Articles of yarn, strip or the like of heading 5404 or 5405, or of twine, cordage, ropes or </t>
    </r>
    <r>
      <rPr>
        <b/>
        <sz val="8"/>
        <color rgb="FF002B54"/>
        <rFont val="Aptos Narrow"/>
        <family val="2"/>
        <scheme val="minor"/>
      </rPr>
      <t>...</t>
    </r>
  </si>
  <si>
    <t>'852349</t>
  </si>
  <si>
    <r>
      <t xml:space="preserve">Optical media for the recording of sound or of other phenomena (excl. unrecorded and goods </t>
    </r>
    <r>
      <rPr>
        <b/>
        <sz val="8"/>
        <color rgb="FF002B54"/>
        <rFont val="Aptos Narrow"/>
        <family val="2"/>
        <scheme val="minor"/>
      </rPr>
      <t>...</t>
    </r>
  </si>
  <si>
    <t>'840790</t>
  </si>
  <si>
    <r>
      <t xml:space="preserve">Spark-ignition reciprocating or rotary internal combustion piston engine (excl. those for aircraft </t>
    </r>
    <r>
      <rPr>
        <b/>
        <sz val="8"/>
        <color rgb="FF002B54"/>
        <rFont val="Aptos Narrow"/>
        <family val="2"/>
        <scheme val="minor"/>
      </rPr>
      <t>...</t>
    </r>
  </si>
  <si>
    <t>'842131</t>
  </si>
  <si>
    <t>Intake air filters for internal combustion engines</t>
  </si>
  <si>
    <t>'842220</t>
  </si>
  <si>
    <t>Machinery for cleaning or drying bottles or other containers (excl. dishwashing machines)</t>
  </si>
  <si>
    <t>'560819</t>
  </si>
  <si>
    <r>
      <t xml:space="preserve">Knotted netting of twine, cordage, ropes or cables, by the piece or metre; made-up nets, of </t>
    </r>
    <r>
      <rPr>
        <b/>
        <sz val="8"/>
        <color rgb="FF002B54"/>
        <rFont val="Aptos Narrow"/>
        <family val="2"/>
        <scheme val="minor"/>
      </rPr>
      <t>...</t>
    </r>
  </si>
  <si>
    <t>'630221</t>
  </si>
  <si>
    <t>Printed bedlinen of cotton (excl. knitted or crocheted)</t>
  </si>
  <si>
    <t>'460129</t>
  </si>
  <si>
    <r>
      <t xml:space="preserve">Mats, matting and screens, of vegetable plaiting materials, flat-woven or bound together in </t>
    </r>
    <r>
      <rPr>
        <b/>
        <sz val="8"/>
        <color rgb="FF002B54"/>
        <rFont val="Aptos Narrow"/>
        <family val="2"/>
        <scheme val="minor"/>
      </rPr>
      <t>...</t>
    </r>
  </si>
  <si>
    <t>'460290</t>
  </si>
  <si>
    <r>
      <t xml:space="preserve">Basketwork, wickerwork and other articles, made directly to shape from non-vegetable plaiting </t>
    </r>
    <r>
      <rPr>
        <b/>
        <sz val="8"/>
        <color rgb="FF002B54"/>
        <rFont val="Aptos Narrow"/>
        <family val="2"/>
        <scheme val="minor"/>
      </rPr>
      <t>...</t>
    </r>
  </si>
  <si>
    <t>'580123</t>
  </si>
  <si>
    <r>
      <t xml:space="preserve">Cut weft pile fabrics, of cotton (excl. terry towelling and similar woven terry fabrics, tufted </t>
    </r>
    <r>
      <rPr>
        <b/>
        <sz val="8"/>
        <color rgb="FF002B54"/>
        <rFont val="Aptos Narrow"/>
        <family val="2"/>
        <scheme val="minor"/>
      </rPr>
      <t>...</t>
    </r>
  </si>
  <si>
    <t>'842122</t>
  </si>
  <si>
    <t>Machinery and apparatus for filtering or purifying beverages (excl.water)</t>
  </si>
  <si>
    <t>'820790</t>
  </si>
  <si>
    <r>
      <t xml:space="preserve">Interchangeable tools for hand tools, whether or not power-operated, or for machine tools, </t>
    </r>
    <r>
      <rPr>
        <b/>
        <sz val="8"/>
        <color rgb="FF002B54"/>
        <rFont val="Aptos Narrow"/>
        <family val="2"/>
        <scheme val="minor"/>
      </rPr>
      <t>...</t>
    </r>
  </si>
  <si>
    <t>'851680</t>
  </si>
  <si>
    <t>Electric heating resistors (excl. those of agglomerated coal and graphite)</t>
  </si>
  <si>
    <t>'391721</t>
  </si>
  <si>
    <t>Rigid tubes, pipes and hoses, of polymers of ethylene</t>
  </si>
  <si>
    <t>'420100</t>
  </si>
  <si>
    <r>
      <t xml:space="preserve">Saddlery and harness for any animal, incl. traces, leads, knee pads, muzzles, saddle cloths, </t>
    </r>
    <r>
      <rPr>
        <b/>
        <sz val="8"/>
        <color rgb="FF002B54"/>
        <rFont val="Aptos Narrow"/>
        <family val="2"/>
        <scheme val="minor"/>
      </rPr>
      <t>...</t>
    </r>
  </si>
  <si>
    <t>'640299</t>
  </si>
  <si>
    <r>
      <t xml:space="preserve">Footwear with outer soles and uppers of rubber or plastics (excl. covering the ankle or with </t>
    </r>
    <r>
      <rPr>
        <b/>
        <sz val="8"/>
        <color rgb="FF002B54"/>
        <rFont val="Aptos Narrow"/>
        <family val="2"/>
        <scheme val="minor"/>
      </rPr>
      <t>...</t>
    </r>
  </si>
  <si>
    <t>'842542</t>
  </si>
  <si>
    <t>Jacks and hoists, hydraulic (excl. built-in jacking systems used in garages)</t>
  </si>
  <si>
    <t>'848410</t>
  </si>
  <si>
    <r>
      <t xml:space="preserve">Gaskets and similar joints of metal sheeting combined with other material or of two or more </t>
    </r>
    <r>
      <rPr>
        <b/>
        <sz val="8"/>
        <color rgb="FF002B54"/>
        <rFont val="Aptos Narrow"/>
        <family val="2"/>
        <scheme val="minor"/>
      </rPr>
      <t>...</t>
    </r>
  </si>
  <si>
    <t>'830230</t>
  </si>
  <si>
    <r>
      <t xml:space="preserve">Base metal mountings, fittings and similar articles suitable for motor vehicles (excl. hinges </t>
    </r>
    <r>
      <rPr>
        <b/>
        <sz val="8"/>
        <color rgb="FF002B54"/>
        <rFont val="Aptos Narrow"/>
        <family val="2"/>
        <scheme val="minor"/>
      </rPr>
      <t>...</t>
    </r>
  </si>
  <si>
    <t>'732010</t>
  </si>
  <si>
    <r>
      <t xml:space="preserve">Leaf-springs and leaves therefor, of iron or steel (excl. clock and watch springs and shock </t>
    </r>
    <r>
      <rPr>
        <b/>
        <sz val="8"/>
        <color rgb="FF002B54"/>
        <rFont val="Aptos Narrow"/>
        <family val="2"/>
        <scheme val="minor"/>
      </rPr>
      <t>...</t>
    </r>
  </si>
  <si>
    <t>'400911</t>
  </si>
  <si>
    <r>
      <t xml:space="preserve">Tubes, pipes and hoses, of vulcanised rubber (excl. hard rubber), not reinforced or otherwise </t>
    </r>
    <r>
      <rPr>
        <b/>
        <sz val="8"/>
        <color rgb="FF002B54"/>
        <rFont val="Aptos Narrow"/>
        <family val="2"/>
        <scheme val="minor"/>
      </rPr>
      <t>...</t>
    </r>
  </si>
  <si>
    <t>'853641</t>
  </si>
  <si>
    <t>Relays for a voltage &lt;= 60 V</t>
  </si>
  <si>
    <t>'830629</t>
  </si>
  <si>
    <r>
      <t xml:space="preserve">Statuettes and other ornaments, of base metal, not plated with precious metal (excl. works </t>
    </r>
    <r>
      <rPr>
        <b/>
        <sz val="8"/>
        <color rgb="FF002B54"/>
        <rFont val="Aptos Narrow"/>
        <family val="2"/>
        <scheme val="minor"/>
      </rPr>
      <t>...</t>
    </r>
  </si>
  <si>
    <t>'611595</t>
  </si>
  <si>
    <r>
      <t xml:space="preserve">Full-length or knee-length stockings, socks and other hosiery, incl. footwear without applied </t>
    </r>
    <r>
      <rPr>
        <b/>
        <sz val="8"/>
        <color rgb="FF002B54"/>
        <rFont val="Aptos Narrow"/>
        <family val="2"/>
        <scheme val="minor"/>
      </rPr>
      <t>...</t>
    </r>
  </si>
  <si>
    <t>'320490</t>
  </si>
  <si>
    <t>Synthetic organic products of a kind used as luminophores, whether or not chemically defined</t>
  </si>
  <si>
    <t>'400922</t>
  </si>
  <si>
    <r>
      <t xml:space="preserve">Tubes, pipes and hoses, of vulcanised rubber (excl. hard rubber), reinforced or otherwise combined </t>
    </r>
    <r>
      <rPr>
        <b/>
        <sz val="8"/>
        <color rgb="FF002B54"/>
        <rFont val="Aptos Narrow"/>
        <family val="2"/>
        <scheme val="minor"/>
      </rPr>
      <t>...</t>
    </r>
  </si>
  <si>
    <t>'940521</t>
  </si>
  <si>
    <r>
      <t xml:space="preserve">Electric table, desk, bedside or floor-standing luminaires, solely for light-emitting diode </t>
    </r>
    <r>
      <rPr>
        <b/>
        <sz val="8"/>
        <color rgb="FF002B54"/>
        <rFont val="Aptos Narrow"/>
        <family val="2"/>
        <scheme val="minor"/>
      </rPr>
      <t>...</t>
    </r>
  </si>
  <si>
    <t>'630299</t>
  </si>
  <si>
    <r>
      <t xml:space="preserve">Toilet linen and kitchen linen of textile materials (excl. of cotton or man-made fibres, floorcloths, </t>
    </r>
    <r>
      <rPr>
        <b/>
        <sz val="8"/>
        <color rgb="FF002B54"/>
        <rFont val="Aptos Narrow"/>
        <family val="2"/>
        <scheme val="minor"/>
      </rPr>
      <t>...</t>
    </r>
  </si>
  <si>
    <t>'670290</t>
  </si>
  <si>
    <t>'851711</t>
  </si>
  <si>
    <t>Line telephone sets with cordless handsets</t>
  </si>
  <si>
    <t>'846693</t>
  </si>
  <si>
    <r>
      <t xml:space="preserve">Parts and accessories for machine tools for working material by removing material of headings </t>
    </r>
    <r>
      <rPr>
        <b/>
        <sz val="8"/>
        <color rgb="FF002B54"/>
        <rFont val="Aptos Narrow"/>
        <family val="2"/>
        <scheme val="minor"/>
      </rPr>
      <t>...</t>
    </r>
  </si>
  <si>
    <t>'853949</t>
  </si>
  <si>
    <t>Ultraviolet or infra-red lamps</t>
  </si>
  <si>
    <t>'902300</t>
  </si>
  <si>
    <r>
      <t xml:space="preserve">Instruments, apparatus and models designed for demonstrational purposes, e.g. in education </t>
    </r>
    <r>
      <rPr>
        <b/>
        <sz val="8"/>
        <color rgb="FF002B54"/>
        <rFont val="Aptos Narrow"/>
        <family val="2"/>
        <scheme val="minor"/>
      </rPr>
      <t>...</t>
    </r>
  </si>
  <si>
    <t>'442090</t>
  </si>
  <si>
    <r>
      <t xml:space="preserve">Wood marquetry and inlaid wood; caskets and cases for jewellery or cutlery, and similar articles, </t>
    </r>
    <r>
      <rPr>
        <b/>
        <sz val="8"/>
        <color rgb="FF002B54"/>
        <rFont val="Aptos Narrow"/>
        <family val="2"/>
        <scheme val="minor"/>
      </rPr>
      <t>...</t>
    </r>
  </si>
  <si>
    <t>'560394</t>
  </si>
  <si>
    <r>
      <t xml:space="preserve">Nonwovens, whether or not impregnated, coated, covered or laminated, n.e.s., weighing &gt; than </t>
    </r>
    <r>
      <rPr>
        <b/>
        <sz val="8"/>
        <color rgb="FF002B54"/>
        <rFont val="Aptos Narrow"/>
        <family val="2"/>
        <scheme val="minor"/>
      </rPr>
      <t>...</t>
    </r>
  </si>
  <si>
    <t>'660390</t>
  </si>
  <si>
    <r>
      <t xml:space="preserve">Parts, trimmings and accessories for umbrellas and sun umbrellas of heading 6601 or for walking </t>
    </r>
    <r>
      <rPr>
        <b/>
        <sz val="8"/>
        <color rgb="FF002B54"/>
        <rFont val="Aptos Narrow"/>
        <family val="2"/>
        <scheme val="minor"/>
      </rPr>
      <t>...</t>
    </r>
  </si>
  <si>
    <t>'830242</t>
  </si>
  <si>
    <r>
      <t xml:space="preserve">Base metal mountings, fittings and similar articles suitable for furniture (excl. locks with </t>
    </r>
    <r>
      <rPr>
        <b/>
        <sz val="8"/>
        <color rgb="FF002B54"/>
        <rFont val="Aptos Narrow"/>
        <family val="2"/>
        <scheme val="minor"/>
      </rPr>
      <t>...</t>
    </r>
  </si>
  <si>
    <t>'843131</t>
  </si>
  <si>
    <t>Parts of lifts, skip hoists or escalators, n.e.s.</t>
  </si>
  <si>
    <t>'845090</t>
  </si>
  <si>
    <t>Parts of household or laundry-type washing machines, n.e.s.</t>
  </si>
  <si>
    <t>'851718</t>
  </si>
  <si>
    <r>
      <t xml:space="preserve">Telephone sets (excl. line telephone sets with cordless handsets and telephones for cellular </t>
    </r>
    <r>
      <rPr>
        <b/>
        <sz val="8"/>
        <color rgb="FF002B54"/>
        <rFont val="Aptos Narrow"/>
        <family val="2"/>
        <scheme val="minor"/>
      </rPr>
      <t>...</t>
    </r>
  </si>
  <si>
    <t>'850760</t>
  </si>
  <si>
    <t>Lithium-ion accumulators (excl. spent)</t>
  </si>
  <si>
    <t>'482110</t>
  </si>
  <si>
    <t>Paper or paperboard labels of all kinds, printed</t>
  </si>
  <si>
    <t>'842219</t>
  </si>
  <si>
    <t>Dishwashing machines (excl. those of the household type)</t>
  </si>
  <si>
    <t>'841239</t>
  </si>
  <si>
    <t>Pneumatic power engines and motors (excl. linear acting)</t>
  </si>
  <si>
    <t>'850120</t>
  </si>
  <si>
    <t>Universal AC-DC motors of an output &gt; 37,5 W</t>
  </si>
  <si>
    <t>'640419</t>
  </si>
  <si>
    <r>
      <t xml:space="preserve">Footwear with outer soles of rubber or plastics and uppers of textile materials (excl. sports </t>
    </r>
    <r>
      <rPr>
        <b/>
        <sz val="8"/>
        <color rgb="FF002B54"/>
        <rFont val="Aptos Narrow"/>
        <family val="2"/>
        <scheme val="minor"/>
      </rPr>
      <t>...</t>
    </r>
  </si>
  <si>
    <t>'290532</t>
  </si>
  <si>
    <t>Propylene glycol "propane-1,2-diol"</t>
  </si>
  <si>
    <t>'630419</t>
  </si>
  <si>
    <r>
      <t xml:space="preserve">Bedspreads of all types of textile materials (excl. knitted or crocheted, bedlinen, quilts </t>
    </r>
    <r>
      <rPr>
        <b/>
        <sz val="8"/>
        <color rgb="FF002B54"/>
        <rFont val="Aptos Narrow"/>
        <family val="2"/>
        <scheme val="minor"/>
      </rPr>
      <t>...</t>
    </r>
  </si>
  <si>
    <t>'721710</t>
  </si>
  <si>
    <r>
      <t xml:space="preserve">Wire of iron or non-alloy steel, in coils, not plated or coated, whether or not polished (excl. </t>
    </r>
    <r>
      <rPr>
        <b/>
        <sz val="8"/>
        <color rgb="FF002B54"/>
        <rFont val="Aptos Narrow"/>
        <family val="2"/>
        <scheme val="minor"/>
      </rPr>
      <t>...</t>
    </r>
  </si>
  <si>
    <t>'620690</t>
  </si>
  <si>
    <r>
      <t xml:space="preserve">Women's or girls' blouses, shirts and shirt-blouses of textile materials (excl. of silk, silk </t>
    </r>
    <r>
      <rPr>
        <b/>
        <sz val="8"/>
        <color rgb="FF002B54"/>
        <rFont val="Aptos Narrow"/>
        <family val="2"/>
        <scheme val="minor"/>
      </rPr>
      <t>...</t>
    </r>
  </si>
  <si>
    <t>'392640</t>
  </si>
  <si>
    <t>Statuettes and other ornamental articles, of plastics</t>
  </si>
  <si>
    <t>'580620</t>
  </si>
  <si>
    <r>
      <t xml:space="preserve">Narrow woven fabrics of textile materials, containing &gt;= 5% elastomeric yarn or rubber thread </t>
    </r>
    <r>
      <rPr>
        <b/>
        <sz val="8"/>
        <color rgb="FF002B54"/>
        <rFont val="Aptos Narrow"/>
        <family val="2"/>
        <scheme val="minor"/>
      </rPr>
      <t>...</t>
    </r>
  </si>
  <si>
    <t>'820890</t>
  </si>
  <si>
    <r>
      <t xml:space="preserve">Knives and cutting blades, of base metal, for machines or for mechanical appliances (excl. </t>
    </r>
    <r>
      <rPr>
        <b/>
        <sz val="8"/>
        <color rgb="FF002B54"/>
        <rFont val="Aptos Narrow"/>
        <family val="2"/>
        <scheme val="minor"/>
      </rPr>
      <t>...</t>
    </r>
  </si>
  <si>
    <t>'442019</t>
  </si>
  <si>
    <r>
      <t xml:space="preserve">Statuettes and other ornaments, of wood (excl. of tropical wood, and wood marquetry and inlaid </t>
    </r>
    <r>
      <rPr>
        <b/>
        <sz val="8"/>
        <color rgb="FF002B54"/>
        <rFont val="Aptos Narrow"/>
        <family val="2"/>
        <scheme val="minor"/>
      </rPr>
      <t>...</t>
    </r>
  </si>
  <si>
    <t>'481910</t>
  </si>
  <si>
    <t>Cartons, boxes and cases, of corrugated paper or paperboard</t>
  </si>
  <si>
    <t>'320641</t>
  </si>
  <si>
    <r>
      <t xml:space="preserve">Ultramarine and preparations based thereon of a kind used for colouring any material or produce </t>
    </r>
    <r>
      <rPr>
        <b/>
        <sz val="8"/>
        <color rgb="FF002B54"/>
        <rFont val="Aptos Narrow"/>
        <family val="2"/>
        <scheme val="minor"/>
      </rPr>
      <t>...</t>
    </r>
  </si>
  <si>
    <t>'391732</t>
  </si>
  <si>
    <r>
      <t xml:space="preserve">Flexible tubes, pipes and hoses of plastics, not reinforced or otherwise combined with other </t>
    </r>
    <r>
      <rPr>
        <b/>
        <sz val="8"/>
        <color rgb="FF002B54"/>
        <rFont val="Aptos Narrow"/>
        <family val="2"/>
        <scheme val="minor"/>
      </rPr>
      <t>...</t>
    </r>
  </si>
  <si>
    <t>'610892</t>
  </si>
  <si>
    <r>
      <t xml:space="preserve">Women's or girls' négligés, bathrobes, dressing gowns, housejackets and similar articles of </t>
    </r>
    <r>
      <rPr>
        <b/>
        <sz val="8"/>
        <color rgb="FF002B54"/>
        <rFont val="Aptos Narrow"/>
        <family val="2"/>
        <scheme val="minor"/>
      </rPr>
      <t>...</t>
    </r>
  </si>
  <si>
    <t>'610910</t>
  </si>
  <si>
    <t>T-shirts, singlets and other vests of cotton, knitted or crocheted</t>
  </si>
  <si>
    <t>'570291</t>
  </si>
  <si>
    <r>
      <t xml:space="preserve">Carpets and other floor coverings, of wool or fine animal hair, woven, not tufted or flocked, </t>
    </r>
    <r>
      <rPr>
        <b/>
        <sz val="8"/>
        <color rgb="FF002B54"/>
        <rFont val="Aptos Narrow"/>
        <family val="2"/>
        <scheme val="minor"/>
      </rPr>
      <t>...</t>
    </r>
  </si>
  <si>
    <t>'853590</t>
  </si>
  <si>
    <r>
      <t xml:space="preserve">Electrical apparatus for switching or protecting electrical circuits, or for making connections </t>
    </r>
    <r>
      <rPr>
        <b/>
        <sz val="8"/>
        <color rgb="FF002B54"/>
        <rFont val="Aptos Narrow"/>
        <family val="2"/>
        <scheme val="minor"/>
      </rPr>
      <t>...</t>
    </r>
  </si>
  <si>
    <t>'851440</t>
  </si>
  <si>
    <r>
      <t xml:space="preserve">Equipment for the heat treatment of materials by induction or dielectric loss (excl. ovens </t>
    </r>
    <r>
      <rPr>
        <b/>
        <sz val="8"/>
        <color rgb="FF002B54"/>
        <rFont val="Aptos Narrow"/>
        <family val="2"/>
        <scheme val="minor"/>
      </rPr>
      <t>...</t>
    </r>
  </si>
  <si>
    <t>'820320</t>
  </si>
  <si>
    <r>
      <t xml:space="preserve">Pliers, incl. cutting pliers, pincers and tweezers for non-medical use and similar hand tools, </t>
    </r>
    <r>
      <rPr>
        <b/>
        <sz val="8"/>
        <color rgb="FF002B54"/>
        <rFont val="Aptos Narrow"/>
        <family val="2"/>
        <scheme val="minor"/>
      </rPr>
      <t>...</t>
    </r>
  </si>
  <si>
    <t>'902830</t>
  </si>
  <si>
    <t>Electricity supply or production meters, incl. calibrating meters therefor</t>
  </si>
  <si>
    <t>'960622</t>
  </si>
  <si>
    <r>
      <t xml:space="preserve">Buttons of base metal, not covered with textile material (excl. press-fasteners, snap-fasteners, </t>
    </r>
    <r>
      <rPr>
        <b/>
        <sz val="8"/>
        <color rgb="FF002B54"/>
        <rFont val="Aptos Narrow"/>
        <family val="2"/>
        <scheme val="minor"/>
      </rPr>
      <t>...</t>
    </r>
  </si>
  <si>
    <t>'630253</t>
  </si>
  <si>
    <t>Table linen of man-made fibres (excl. knitted or crocheted)</t>
  </si>
  <si>
    <t>'850520</t>
  </si>
  <si>
    <t>Electromagnetic couplings, clutches and brakes</t>
  </si>
  <si>
    <t>'903190</t>
  </si>
  <si>
    <r>
      <t xml:space="preserve">Parts and accessories for instruments, appliances and machines for measuring and checking, </t>
    </r>
    <r>
      <rPr>
        <b/>
        <sz val="8"/>
        <color rgb="FF002B54"/>
        <rFont val="Aptos Narrow"/>
        <family val="2"/>
        <scheme val="minor"/>
      </rPr>
      <t>...</t>
    </r>
  </si>
  <si>
    <t>'621143</t>
  </si>
  <si>
    <r>
      <t xml:space="preserve">Women's or girls' tracksuits and other garments, n.e.s. of man-made fibres (excl. knitted or </t>
    </r>
    <r>
      <rPr>
        <b/>
        <sz val="8"/>
        <color rgb="FF002B54"/>
        <rFont val="Aptos Narrow"/>
        <family val="2"/>
        <scheme val="minor"/>
      </rPr>
      <t>...</t>
    </r>
  </si>
  <si>
    <t>'551513</t>
  </si>
  <si>
    <t>'600644</t>
  </si>
  <si>
    <r>
      <t xml:space="preserve">Printed fabrics, knitted or crocheted, of artificial fibres, of a width of &gt; 30 cm (excl. warp </t>
    </r>
    <r>
      <rPr>
        <b/>
        <sz val="8"/>
        <color rgb="FF002B54"/>
        <rFont val="Aptos Narrow"/>
        <family val="2"/>
        <scheme val="minor"/>
      </rPr>
      <t>...</t>
    </r>
  </si>
  <si>
    <t>'851830</t>
  </si>
  <si>
    <r>
      <t xml:space="preserve">Headphones and earphones, whether or not combined with microphone, and sets consisting of a </t>
    </r>
    <r>
      <rPr>
        <b/>
        <sz val="8"/>
        <color rgb="FF002B54"/>
        <rFont val="Aptos Narrow"/>
        <family val="2"/>
        <scheme val="minor"/>
      </rPr>
      <t>...</t>
    </r>
  </si>
  <si>
    <t>'850980</t>
  </si>
  <si>
    <r>
      <t xml:space="preserve">Electromechanical domestic appliances, with self-contained electric motor (excl. vacuum cleaners, </t>
    </r>
    <r>
      <rPr>
        <b/>
        <sz val="8"/>
        <color rgb="FF002B54"/>
        <rFont val="Aptos Narrow"/>
        <family val="2"/>
        <scheme val="minor"/>
      </rPr>
      <t>...</t>
    </r>
  </si>
  <si>
    <t>'701911</t>
  </si>
  <si>
    <t>Glass fibre threads "chopped strands", cut into lengths &lt;= 50 mm</t>
  </si>
  <si>
    <t>'591190</t>
  </si>
  <si>
    <t>Textile products and articles, for technical purposes, specified in Note 7 to chapter 59, n.e.s.</t>
  </si>
  <si>
    <t>'740710</t>
  </si>
  <si>
    <t>Bars, rods and profiles, of refined copper, n.e.s.</t>
  </si>
  <si>
    <t>'441990</t>
  </si>
  <si>
    <r>
      <t xml:space="preserve">Tableware and kitchenware, of wood (excl. of bamboo or tropical wood, and interior fittings, </t>
    </r>
    <r>
      <rPr>
        <b/>
        <sz val="8"/>
        <color rgb="FF002B54"/>
        <rFont val="Aptos Narrow"/>
        <family val="2"/>
        <scheme val="minor"/>
      </rPr>
      <t>...</t>
    </r>
  </si>
  <si>
    <t>'903110</t>
  </si>
  <si>
    <t>Machines for balancing mechanical parts</t>
  </si>
  <si>
    <t>'841840</t>
  </si>
  <si>
    <t>Freezers of the upright type, of a capacity &lt;= 900 l</t>
  </si>
  <si>
    <t>'391739</t>
  </si>
  <si>
    <r>
      <t xml:space="preserve">Flexible tubes, pipes and hoses, of plastics, reinforced or otherwise combined with other materials </t>
    </r>
    <r>
      <rPr>
        <b/>
        <sz val="8"/>
        <color rgb="FF002B54"/>
        <rFont val="Aptos Narrow"/>
        <family val="2"/>
        <scheme val="minor"/>
      </rPr>
      <t>...</t>
    </r>
  </si>
  <si>
    <t>'481890</t>
  </si>
  <si>
    <r>
      <t xml:space="preserve">Paper, cellulose wadding or webs of cellulose fibres, of a kind used for household or sanitary </t>
    </r>
    <r>
      <rPr>
        <b/>
        <sz val="8"/>
        <color rgb="FF002B54"/>
        <rFont val="Aptos Narrow"/>
        <family val="2"/>
        <scheme val="minor"/>
      </rPr>
      <t>...</t>
    </r>
  </si>
  <si>
    <t>'701990</t>
  </si>
  <si>
    <t>Glass fibres and articles thereof, n.e.s.</t>
  </si>
  <si>
    <t>'580110</t>
  </si>
  <si>
    <r>
      <t xml:space="preserve">Woven pile fabrics and chenille fabrics, of wool or fine animal hair (excl. terry towelling </t>
    </r>
    <r>
      <rPr>
        <b/>
        <sz val="8"/>
        <color rgb="FF002B54"/>
        <rFont val="Aptos Narrow"/>
        <family val="2"/>
        <scheme val="minor"/>
      </rPr>
      <t>...</t>
    </r>
  </si>
  <si>
    <t>'610610</t>
  </si>
  <si>
    <r>
      <t xml:space="preserve">Women's or girls' blouses, shirts and shirt-blouses of cotton,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</si>
  <si>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'853530</t>
  </si>
  <si>
    <t>Isolating switches and make-and-break switches, for a voltage &gt; 1.000 V</t>
  </si>
  <si>
    <t>'901831</t>
  </si>
  <si>
    <t>Syringes, with or without needles, used in medical, surgical, dental or veterinary sciences</t>
  </si>
  <si>
    <t>'391731</t>
  </si>
  <si>
    <t>Flexible tubes, pipes and hoses, of plastics, burst pressure &gt;= 27,6 MPa</t>
  </si>
  <si>
    <t>'401610</t>
  </si>
  <si>
    <t>Articles of cellular rubber, n.e.s.</t>
  </si>
  <si>
    <t>'392520</t>
  </si>
  <si>
    <t>Doors, windows and their frames and thresholds for doors, of plastics</t>
  </si>
  <si>
    <t>'391733</t>
  </si>
  <si>
    <t>'391740</t>
  </si>
  <si>
    <t>Fittings, e.g. joints, elbows, flanges, of plastics, for tubes, pipes and hoses</t>
  </si>
  <si>
    <t>'060290</t>
  </si>
  <si>
    <r>
      <t xml:space="preserve">Live plants, incl. their roots, and mushroom spawn (excl. bulbs, tubers, tuberous roots, corms, </t>
    </r>
    <r>
      <rPr>
        <b/>
        <sz val="8"/>
        <color rgb="FF002B54"/>
        <rFont val="Aptos Narrow"/>
        <family val="2"/>
        <scheme val="minor"/>
      </rPr>
      <t>...</t>
    </r>
  </si>
  <si>
    <t>'841850</t>
  </si>
  <si>
    <r>
      <t xml:space="preserve">Furniture "chests, cabinets, display counters, show-cases and the like" for storage and display, </t>
    </r>
    <r>
      <rPr>
        <b/>
        <sz val="8"/>
        <color rgb="FF002B54"/>
        <rFont val="Aptos Narrow"/>
        <family val="2"/>
        <scheme val="minor"/>
      </rPr>
      <t>...</t>
    </r>
  </si>
  <si>
    <t>'730791</t>
  </si>
  <si>
    <t>Flanges of iron or steel (excl. cast or stainless products)</t>
  </si>
  <si>
    <t>'852352</t>
  </si>
  <si>
    <t>Cards incorporating one or more electronic integrated circuits "smart cards"</t>
  </si>
  <si>
    <t>'903290</t>
  </si>
  <si>
    <t>Parts and accessories for regulating or controlling instruments and apparatus, n.e.s.</t>
  </si>
  <si>
    <t>'901780</t>
  </si>
  <si>
    <t>Instruments for measuring length, for use in the hand, n.e.s.</t>
  </si>
  <si>
    <t>'392190</t>
  </si>
  <si>
    <r>
      <t xml:space="preserve">Plates, sheets, film, foil and strip, of plastics, reinforced, laminated, supported or similarly </t>
    </r>
    <r>
      <rPr>
        <b/>
        <sz val="8"/>
        <color rgb="FF002B54"/>
        <rFont val="Aptos Narrow"/>
        <family val="2"/>
        <scheme val="minor"/>
      </rPr>
      <t>...</t>
    </r>
  </si>
  <si>
    <t>'420212</t>
  </si>
  <si>
    <t>'842330</t>
  </si>
  <si>
    <r>
      <t xml:space="preserve">Constant weight scales and scales for discharging a pre-determined weight of material into </t>
    </r>
    <r>
      <rPr>
        <b/>
        <sz val="8"/>
        <color rgb="FF002B54"/>
        <rFont val="Aptos Narrow"/>
        <family val="2"/>
        <scheme val="minor"/>
      </rPr>
      <t>...</t>
    </r>
  </si>
  <si>
    <t>'842390</t>
  </si>
  <si>
    <t>Weighing machine weights of all kinds; parts of weighing machinery, n.e.s.</t>
  </si>
  <si>
    <t>'620444</t>
  </si>
  <si>
    <t>Women's or girls' dresses of artificial fibres (excl. knitted or crocheted and petticoats)</t>
  </si>
  <si>
    <t>'701919</t>
  </si>
  <si>
    <t>Glass fibre cakes "textile cakes" and chopped glass fibre strands of a length &gt;50mm</t>
  </si>
  <si>
    <t>'710510</t>
  </si>
  <si>
    <t>Dust and powder of diamonds, incl. synthetic diamonds</t>
  </si>
  <si>
    <t>'491110</t>
  </si>
  <si>
    <t>Trade advertising material, commercial catalogues and the like</t>
  </si>
  <si>
    <t>'540251</t>
  </si>
  <si>
    <r>
      <t xml:space="preserve">Filament yarn of nylon or other polyamides, incl. monofilament of &lt; 67 decitex, single, with </t>
    </r>
    <r>
      <rPr>
        <b/>
        <sz val="8"/>
        <color rgb="FF002B54"/>
        <rFont val="Aptos Narrow"/>
        <family val="2"/>
        <scheme val="minor"/>
      </rPr>
      <t>...</t>
    </r>
  </si>
  <si>
    <t>'611300</t>
  </si>
  <si>
    <r>
      <t xml:space="preserve">Garments, knitted or crocheted, rubberised or impregnated, coated or covered with plastics </t>
    </r>
    <r>
      <rPr>
        <b/>
        <sz val="8"/>
        <color rgb="FF002B54"/>
        <rFont val="Aptos Narrow"/>
        <family val="2"/>
        <scheme val="minor"/>
      </rPr>
      <t>...</t>
    </r>
  </si>
  <si>
    <t>'600110</t>
  </si>
  <si>
    <t>"Long pile" fabrics, knitted or crocheted</t>
  </si>
  <si>
    <t>'560393</t>
  </si>
  <si>
    <r>
      <t xml:space="preserve">Nonwovens, whether or not impregnated, coated, covered or laminated, n.e.s., weighing &gt; 70 </t>
    </r>
    <r>
      <rPr>
        <b/>
        <sz val="8"/>
        <color rgb="FF002B54"/>
        <rFont val="Aptos Narrow"/>
        <family val="2"/>
        <scheme val="minor"/>
      </rPr>
      <t>...</t>
    </r>
  </si>
  <si>
    <t>'841920</t>
  </si>
  <si>
    <t>Medical, surgical or laboratory sterilizers</t>
  </si>
  <si>
    <t>'848690</t>
  </si>
  <si>
    <r>
      <t xml:space="preserve">Parts and accessories for machines and apparatus of a kind used solely or principally for the </t>
    </r>
    <r>
      <rPr>
        <b/>
        <sz val="8"/>
        <color rgb="FF002B54"/>
        <rFont val="Aptos Narrow"/>
        <family val="2"/>
        <scheme val="minor"/>
      </rPr>
      <t>...</t>
    </r>
  </si>
  <si>
    <t>'441090</t>
  </si>
  <si>
    <r>
      <t xml:space="preserve">Board of bagasse, bamboo or cereal straw particles or other ligneous materials, whether or </t>
    </r>
    <r>
      <rPr>
        <b/>
        <sz val="8"/>
        <color rgb="FF002B54"/>
        <rFont val="Aptos Narrow"/>
        <family val="2"/>
        <scheme val="minor"/>
      </rPr>
      <t>...</t>
    </r>
  </si>
  <si>
    <t>'442199</t>
  </si>
  <si>
    <t>Articles of wood, n.e.s.</t>
  </si>
  <si>
    <t>'130190</t>
  </si>
  <si>
    <t>Lac; natural gums, resins, gum-resins, balsams and other natural oleoresins (excl. gum Arabic)</t>
  </si>
  <si>
    <t>'821599</t>
  </si>
  <si>
    <r>
      <t xml:space="preserve">Spoons, forks, ladles, skimmers, cake-servers, fish-knives, butter-knives, sugar tongs and </t>
    </r>
    <r>
      <rPr>
        <b/>
        <sz val="8"/>
        <color rgb="FF002B54"/>
        <rFont val="Aptos Narrow"/>
        <family val="2"/>
        <scheme val="minor"/>
      </rPr>
      <t>...</t>
    </r>
  </si>
  <si>
    <t>'830241</t>
  </si>
  <si>
    <t>Base metal mountings and fittings suitable for buildings (excl. locks with keys and hinges)</t>
  </si>
  <si>
    <t>'630499</t>
  </si>
  <si>
    <r>
      <t xml:space="preserve">Articles for interior furnishing, of textile materials (excl. of cotton or synthetic fibres, </t>
    </r>
    <r>
      <rPr>
        <b/>
        <sz val="8"/>
        <color rgb="FF002B54"/>
        <rFont val="Aptos Narrow"/>
        <family val="2"/>
        <scheme val="minor"/>
      </rPr>
      <t>...</t>
    </r>
  </si>
  <si>
    <t>'521223</t>
  </si>
  <si>
    <r>
      <t xml:space="preserve">Woven fabrics of cotton, containing predominantly, but &lt; 85% cotton by weight, other than those </t>
    </r>
    <r>
      <rPr>
        <b/>
        <sz val="8"/>
        <color rgb="FF002B54"/>
        <rFont val="Aptos Narrow"/>
        <family val="2"/>
        <scheme val="minor"/>
      </rPr>
      <t>...</t>
    </r>
  </si>
  <si>
    <t>'401039</t>
  </si>
  <si>
    <r>
      <t xml:space="preserve">Transmission belts or belting, of vulcanised rubber (excl. endless transmission belts of trapezoidal </t>
    </r>
    <r>
      <rPr>
        <b/>
        <sz val="8"/>
        <color rgb="FF002B54"/>
        <rFont val="Aptos Narrow"/>
        <family val="2"/>
        <scheme val="minor"/>
      </rPr>
      <t>...</t>
    </r>
  </si>
  <si>
    <t>'040110</t>
  </si>
  <si>
    <r>
      <t xml:space="preserve">Milk and cream of a fat content by weight of &lt;= 1%, not concentrated nor containing added sugar </t>
    </r>
    <r>
      <rPr>
        <b/>
        <sz val="8"/>
        <color rgb="FF002B54"/>
        <rFont val="Aptos Narrow"/>
        <family val="2"/>
        <scheme val="minor"/>
      </rPr>
      <t>...</t>
    </r>
  </si>
  <si>
    <t>'330510</t>
  </si>
  <si>
    <t>Shampoos</t>
  </si>
  <si>
    <t>'871200</t>
  </si>
  <si>
    <t>Bicycles and other cycles, incl. delivery tricycles, not motorised</t>
  </si>
  <si>
    <t>'382751</t>
  </si>
  <si>
    <r>
      <t xml:space="preserve">Mixtures containing trifluoromethane "HFC-23" (excl. containing chlorofluorocarbons "CFCs" </t>
    </r>
    <r>
      <rPr>
        <b/>
        <sz val="8"/>
        <color rgb="FF002B54"/>
        <rFont val="Aptos Narrow"/>
        <family val="2"/>
        <scheme val="minor"/>
      </rPr>
      <t>...</t>
    </r>
  </si>
  <si>
    <t>'190120</t>
  </si>
  <si>
    <r>
      <t xml:space="preserve">Mixes and doughs of flour, groats, meal, starch or malt extract, not containing cocoa or containing </t>
    </r>
    <r>
      <rPr>
        <b/>
        <sz val="8"/>
        <color rgb="FF002B54"/>
        <rFont val="Aptos Narrow"/>
        <family val="2"/>
        <scheme val="minor"/>
      </rPr>
      <t>...</t>
    </r>
  </si>
  <si>
    <t>'850730</t>
  </si>
  <si>
    <t>Nickel-cadmium accumulators (excl. spent)</t>
  </si>
  <si>
    <t>'821520</t>
  </si>
  <si>
    <r>
      <t xml:space="preserve">Sets consisting of one or more knives of heading 8211 and at least an equal number of spoons, </t>
    </r>
    <r>
      <rPr>
        <b/>
        <sz val="8"/>
        <color rgb="FF002B54"/>
        <rFont val="Aptos Narrow"/>
        <family val="2"/>
        <scheme val="minor"/>
      </rPr>
      <t>...</t>
    </r>
  </si>
  <si>
    <t>'620442</t>
  </si>
  <si>
    <t>Women's or girls' dresses of cotton (excl. knitted or crocheted and petticoats)</t>
  </si>
  <si>
    <t>'620469</t>
  </si>
  <si>
    <r>
      <t xml:space="preserve">Women's or girls' trousers, bib and brace overalls, breeches and shorts of textile materials </t>
    </r>
    <r>
      <rPr>
        <b/>
        <sz val="8"/>
        <color rgb="FF002B54"/>
        <rFont val="Aptos Narrow"/>
        <family val="2"/>
        <scheme val="minor"/>
      </rPr>
      <t>...</t>
    </r>
  </si>
  <si>
    <t>'621050</t>
  </si>
  <si>
    <r>
      <t xml:space="preserve">Women's or girls' garments of textile fabrics, rubberised or impregnated, coated, covered or </t>
    </r>
    <r>
      <rPr>
        <b/>
        <sz val="8"/>
        <color rgb="FF002B54"/>
        <rFont val="Aptos Narrow"/>
        <family val="2"/>
        <scheme val="minor"/>
      </rPr>
      <t>...</t>
    </r>
  </si>
  <si>
    <t>'521141</t>
  </si>
  <si>
    <r>
      <t xml:space="preserve">Plain woven fabrics of cotton, containing predominantly, but &lt; 85% cotton by weight, mixed </t>
    </r>
    <r>
      <rPr>
        <b/>
        <sz val="8"/>
        <color rgb="FF002B54"/>
        <rFont val="Aptos Narrow"/>
        <family val="2"/>
        <scheme val="minor"/>
      </rPr>
      <t>...</t>
    </r>
  </si>
  <si>
    <t>'551529</t>
  </si>
  <si>
    <t>'940149</t>
  </si>
  <si>
    <r>
      <t xml:space="preserve">Seats, convertible into beds (excl. of wood, and garden seats and camping equipment, and medical, </t>
    </r>
    <r>
      <rPr>
        <b/>
        <sz val="8"/>
        <color rgb="FF002B54"/>
        <rFont val="Aptos Narrow"/>
        <family val="2"/>
        <scheme val="minor"/>
      </rPr>
      <t>...</t>
    </r>
  </si>
  <si>
    <t>'901110</t>
  </si>
  <si>
    <t>Stereoscopic optical microscopes</t>
  </si>
  <si>
    <t>'400690</t>
  </si>
  <si>
    <r>
      <t xml:space="preserve">Rods, bars, tubes, profiles and other forms of unvulcanised rubber, incl. mixed rubber, and </t>
    </r>
    <r>
      <rPr>
        <b/>
        <sz val="8"/>
        <color rgb="FF002B54"/>
        <rFont val="Aptos Narrow"/>
        <family val="2"/>
        <scheme val="minor"/>
      </rPr>
      <t>...</t>
    </r>
  </si>
  <si>
    <t>'320890</t>
  </si>
  <si>
    <r>
      <t xml:space="preserve">Paints and varnishes based, incl. enamels and lacquers, on synthetic polymers or chemically </t>
    </r>
    <r>
      <rPr>
        <b/>
        <sz val="8"/>
        <color rgb="FF002B54"/>
        <rFont val="Aptos Narrow"/>
        <family val="2"/>
        <scheme val="minor"/>
      </rPr>
      <t>...</t>
    </r>
  </si>
  <si>
    <t>'847350</t>
  </si>
  <si>
    <r>
      <t xml:space="preserve">Parts and accessories equally suitable for use with machines of two or more of the headings </t>
    </r>
    <r>
      <rPr>
        <b/>
        <sz val="8"/>
        <color rgb="FF002B54"/>
        <rFont val="Aptos Narrow"/>
        <family val="2"/>
        <scheme val="minor"/>
      </rPr>
      <t>...</t>
    </r>
  </si>
  <si>
    <t>'903084</t>
  </si>
  <si>
    <r>
      <t xml:space="preserve">Instruments and apparatus for measuring or checking electrical quantities, with recording device </t>
    </r>
    <r>
      <rPr>
        <b/>
        <sz val="8"/>
        <color rgb="FF002B54"/>
        <rFont val="Aptos Narrow"/>
        <family val="2"/>
        <scheme val="minor"/>
      </rPr>
      <t>...</t>
    </r>
  </si>
  <si>
    <t>'940561</t>
  </si>
  <si>
    <r>
      <t xml:space="preserve">Illuminated signs, illuminated nameplates and the like, with a permanently fixed light-emitting </t>
    </r>
    <r>
      <rPr>
        <b/>
        <sz val="8"/>
        <color rgb="FF002B54"/>
        <rFont val="Aptos Narrow"/>
        <family val="2"/>
        <scheme val="minor"/>
      </rPr>
      <t>...</t>
    </r>
  </si>
  <si>
    <t>'853120</t>
  </si>
  <si>
    <r>
      <t xml:space="preserve">Indicator panels with liquid crystal devices "LCD" or light emitting diodes "LED" (excl. those </t>
    </r>
    <r>
      <rPr>
        <b/>
        <sz val="8"/>
        <color rgb="FF002B54"/>
        <rFont val="Aptos Narrow"/>
        <family val="2"/>
        <scheme val="minor"/>
      </rPr>
      <t>...</t>
    </r>
  </si>
  <si>
    <t>'854330</t>
  </si>
  <si>
    <t>Machines and apparatus for electroplating, electrolysis or electrophoresis</t>
  </si>
  <si>
    <t>'731700</t>
  </si>
  <si>
    <r>
      <t xml:space="preserve">Nails, tacks, drawing pins, corrugated nails, staples and similar articles of iron or steel, </t>
    </r>
    <r>
      <rPr>
        <b/>
        <sz val="8"/>
        <color rgb="FF002B54"/>
        <rFont val="Aptos Narrow"/>
        <family val="2"/>
        <scheme val="minor"/>
      </rPr>
      <t>...</t>
    </r>
  </si>
  <si>
    <t>'760429</t>
  </si>
  <si>
    <t>Bars, rods and solid profiles, of aluminium alloys, n.e.s.</t>
  </si>
  <si>
    <t>'680520</t>
  </si>
  <si>
    <r>
      <t xml:space="preserve">Natural or artificial abrasive powder or grain, on a base of paper or paperboard only, whether </t>
    </r>
    <r>
      <rPr>
        <b/>
        <sz val="8"/>
        <color rgb="FF002B54"/>
        <rFont val="Aptos Narrow"/>
        <family val="2"/>
        <scheme val="minor"/>
      </rPr>
      <t>...</t>
    </r>
  </si>
  <si>
    <t>'611510</t>
  </si>
  <si>
    <r>
      <t xml:space="preserve">Graduated compression hosiery [e.g., stockings for varicose veins], of textile materials, knitted </t>
    </r>
    <r>
      <rPr>
        <b/>
        <sz val="8"/>
        <color rgb="FF002B54"/>
        <rFont val="Aptos Narrow"/>
        <family val="2"/>
        <scheme val="minor"/>
      </rPr>
      <t>...</t>
    </r>
  </si>
  <si>
    <t>'900410</t>
  </si>
  <si>
    <t>Sunglasses</t>
  </si>
  <si>
    <t>'846691</t>
  </si>
  <si>
    <r>
      <t xml:space="preserve">Parts and accessories for machine tools for working stone, ceramics, concrete, asbestos-cement </t>
    </r>
    <r>
      <rPr>
        <b/>
        <sz val="8"/>
        <color rgb="FF002B54"/>
        <rFont val="Aptos Narrow"/>
        <family val="2"/>
        <scheme val="minor"/>
      </rPr>
      <t>...</t>
    </r>
  </si>
  <si>
    <t>'540784</t>
  </si>
  <si>
    <t>'630130</t>
  </si>
  <si>
    <r>
      <t xml:space="preserve">Blankets and travelling rugs of cotton (excl. electric, table covers, bedspreads and articles </t>
    </r>
    <r>
      <rPr>
        <b/>
        <sz val="8"/>
        <color rgb="FF002B54"/>
        <rFont val="Aptos Narrow"/>
        <family val="2"/>
        <scheme val="minor"/>
      </rPr>
      <t>...</t>
    </r>
  </si>
  <si>
    <t>'630259</t>
  </si>
  <si>
    <t>Table linen of textile materials (excl. of cotton or man-made fibres, knitted or crocheted)</t>
  </si>
  <si>
    <t>'701349</t>
  </si>
  <si>
    <r>
      <t xml:space="preserve">Glassware for table or kitchen purposes (excl. glass having a linear coefficient of expansion </t>
    </r>
    <r>
      <rPr>
        <b/>
        <sz val="8"/>
        <color rgb="FF002B54"/>
        <rFont val="Aptos Narrow"/>
        <family val="2"/>
        <scheme val="minor"/>
      </rPr>
      <t>...</t>
    </r>
  </si>
  <si>
    <t>'730719</t>
  </si>
  <si>
    <t>Cast tube or pipe fittings of iron or steel (excl. products of non-malleable cast iron)</t>
  </si>
  <si>
    <t>'321000</t>
  </si>
  <si>
    <r>
      <t xml:space="preserve">Paints and varnishes, incl. enamels, lacquers and distempers (excl. those based on synthetic </t>
    </r>
    <r>
      <rPr>
        <b/>
        <sz val="8"/>
        <color rgb="FF002B54"/>
        <rFont val="Aptos Narrow"/>
        <family val="2"/>
        <scheme val="minor"/>
      </rPr>
      <t>...</t>
    </r>
  </si>
  <si>
    <t>'630492</t>
  </si>
  <si>
    <r>
      <t xml:space="preserve">Articles for interior furnishing, of cotton (excl. knitted or crocheted, blankets and travelling </t>
    </r>
    <r>
      <rPr>
        <b/>
        <sz val="8"/>
        <color rgb="FF002B54"/>
        <rFont val="Aptos Narrow"/>
        <family val="2"/>
        <scheme val="minor"/>
      </rPr>
      <t>...</t>
    </r>
  </si>
  <si>
    <t>'481830</t>
  </si>
  <si>
    <t>Tablecloths and serviettes of paper pulp, paper, cellulose wadding or webs of cellulose fibres</t>
  </si>
  <si>
    <t>'610230</t>
  </si>
  <si>
    <r>
      <t xml:space="preserve">Women's or girls' overcoats, car coats, capes, cloaks, anoraks, incl. ski jackets, windcheaters, </t>
    </r>
    <r>
      <rPr>
        <b/>
        <sz val="8"/>
        <color rgb="FF002B54"/>
        <rFont val="Aptos Narrow"/>
        <family val="2"/>
        <scheme val="minor"/>
      </rPr>
      <t>...</t>
    </r>
  </si>
  <si>
    <t>'400591</t>
  </si>
  <si>
    <r>
      <t xml:space="preserve">Compounded rubber, unvulcanised, in the form of plates, sheets or strip (excl. rubber compounded </t>
    </r>
    <r>
      <rPr>
        <b/>
        <sz val="8"/>
        <color rgb="FF002B54"/>
        <rFont val="Aptos Narrow"/>
        <family val="2"/>
        <scheme val="minor"/>
      </rPr>
      <t>...</t>
    </r>
  </si>
  <si>
    <t>'120999</t>
  </si>
  <si>
    <r>
      <t xml:space="preserve">Seeds, fruits and spores, for sowing (excl. leguminous vegetables and sweetcorn, coffee, tea, </t>
    </r>
    <r>
      <rPr>
        <b/>
        <sz val="8"/>
        <color rgb="FF002B54"/>
        <rFont val="Aptos Narrow"/>
        <family val="2"/>
        <scheme val="minor"/>
      </rPr>
      <t>...</t>
    </r>
  </si>
  <si>
    <t>'841790</t>
  </si>
  <si>
    <t>Parts of industrial or laboratory furnaces, non-electric, incl. incinerators, n.e.s.</t>
  </si>
  <si>
    <t>'847759</t>
  </si>
  <si>
    <r>
      <t xml:space="preserve">Machinery for moulding or otherwise forming products from rubber or plastics (excl. injection-moulding </t>
    </r>
    <r>
      <rPr>
        <b/>
        <sz val="8"/>
        <color rgb="FF002B54"/>
        <rFont val="Aptos Narrow"/>
        <family val="2"/>
        <scheme val="minor"/>
      </rPr>
      <t>...</t>
    </r>
  </si>
  <si>
    <t>'850432</t>
  </si>
  <si>
    <r>
      <t xml:space="preserve">Transformers, having a power handling capacity &gt; 1 kVA but &lt;= 16 kVA (excl. liquid dielectric </t>
    </r>
    <r>
      <rPr>
        <b/>
        <sz val="8"/>
        <color rgb="FF002B54"/>
        <rFont val="Aptos Narrow"/>
        <family val="2"/>
        <scheme val="minor"/>
      </rPr>
      <t>...</t>
    </r>
  </si>
  <si>
    <t>'620891</t>
  </si>
  <si>
    <r>
      <t xml:space="preserve">Women's or girls' singlets and other vests, briefs, panties, négligés, bathrobes, dressing </t>
    </r>
    <r>
      <rPr>
        <b/>
        <sz val="8"/>
        <color rgb="FF002B54"/>
        <rFont val="Aptos Narrow"/>
        <family val="2"/>
        <scheme val="minor"/>
      </rPr>
      <t>...</t>
    </r>
  </si>
  <si>
    <t>'400921</t>
  </si>
  <si>
    <t>'020130</t>
  </si>
  <si>
    <t>Fresh or chilled bovine meat, boneless</t>
  </si>
  <si>
    <t>'482090</t>
  </si>
  <si>
    <r>
      <t xml:space="preserve">Blotting pads and similar articles of stationery, of paper and paperboard, and book covers </t>
    </r>
    <r>
      <rPr>
        <b/>
        <sz val="8"/>
        <color rgb="FF002B54"/>
        <rFont val="Aptos Narrow"/>
        <family val="2"/>
        <scheme val="minor"/>
      </rPr>
      <t>...</t>
    </r>
  </si>
  <si>
    <t>'854129</t>
  </si>
  <si>
    <t>Transistors with a dissipation rate &gt;= 1 W (excl. photosensitive transistors)</t>
  </si>
  <si>
    <t>'852862</t>
  </si>
  <si>
    <r>
      <t xml:space="preserve">Projectors capable of directly connecting to and designed for use with an automatic data processing </t>
    </r>
    <r>
      <rPr>
        <b/>
        <sz val="8"/>
        <color rgb="FF002B54"/>
        <rFont val="Aptos Narrow"/>
        <family val="2"/>
        <scheme val="minor"/>
      </rPr>
      <t>...</t>
    </r>
  </si>
  <si>
    <t>'853329</t>
  </si>
  <si>
    <t>Fixed electrical resistors for a power handling capacity &gt; 20 W (excl. heating resistors)</t>
  </si>
  <si>
    <t>'620463</t>
  </si>
  <si>
    <r>
      <t xml:space="preserve">Women's or girls' trousers, bib and brace overalls, breeches and shorts of synthetic fibres </t>
    </r>
    <r>
      <rPr>
        <b/>
        <sz val="8"/>
        <color rgb="FF002B54"/>
        <rFont val="Aptos Narrow"/>
        <family val="2"/>
        <scheme val="minor"/>
      </rPr>
      <t>...</t>
    </r>
  </si>
  <si>
    <t>'610510</t>
  </si>
  <si>
    <r>
      <t xml:space="preserve">Men's or boys' shirts of cotton, knitted or crocheted (excl. nightshirts, T-shirts, singlets </t>
    </r>
    <r>
      <rPr>
        <b/>
        <sz val="8"/>
        <color rgb="FF002B54"/>
        <rFont val="Aptos Narrow"/>
        <family val="2"/>
        <scheme val="minor"/>
      </rPr>
      <t>...</t>
    </r>
  </si>
  <si>
    <t>'680291</t>
  </si>
  <si>
    <r>
      <t xml:space="preserve">Marble, travertine and alabaster, in any form (excl. tiles, cubes and similar articles of subheading </t>
    </r>
    <r>
      <rPr>
        <b/>
        <sz val="8"/>
        <color rgb="FF002B54"/>
        <rFont val="Aptos Narrow"/>
        <family val="2"/>
        <scheme val="minor"/>
      </rPr>
      <t>...</t>
    </r>
  </si>
  <si>
    <t>'640320</t>
  </si>
  <si>
    <r>
      <t xml:space="preserve">Footwear with outer soles of leather, and uppers which consist of leather straps across the </t>
    </r>
    <r>
      <rPr>
        <b/>
        <sz val="8"/>
        <color rgb="FF002B54"/>
        <rFont val="Aptos Narrow"/>
        <family val="2"/>
        <scheme val="minor"/>
      </rPr>
      <t>...</t>
    </r>
  </si>
  <si>
    <t>'730840</t>
  </si>
  <si>
    <r>
      <t xml:space="preserve">Equipment for scaffolding, shuttering, propping or pit-propping (excl. composite sheetpiling </t>
    </r>
    <r>
      <rPr>
        <b/>
        <sz val="8"/>
        <color rgb="FF002B54"/>
        <rFont val="Aptos Narrow"/>
        <family val="2"/>
        <scheme val="minor"/>
      </rPr>
      <t>...</t>
    </r>
  </si>
  <si>
    <t>'721924</t>
  </si>
  <si>
    <t>'940569</t>
  </si>
  <si>
    <r>
      <t xml:space="preserve">Illuminated signs, illuminated nameplates and the like, with a permanently fixed light source </t>
    </r>
    <r>
      <rPr>
        <b/>
        <sz val="8"/>
        <color rgb="FF002B54"/>
        <rFont val="Aptos Narrow"/>
        <family val="2"/>
        <scheme val="minor"/>
      </rPr>
      <t>...</t>
    </r>
  </si>
  <si>
    <t>'731290</t>
  </si>
  <si>
    <t>Plaited bands, slings and the like, of iron or steel (excl. electrically insulated products)</t>
  </si>
  <si>
    <t>'680422</t>
  </si>
  <si>
    <t>'630293</t>
  </si>
  <si>
    <r>
      <t xml:space="preserve">Toilet linen and kitchen linen of man-made fibres (excl. floorcloths, polishing cloths, dishcloths </t>
    </r>
    <r>
      <rPr>
        <b/>
        <sz val="8"/>
        <color rgb="FF002B54"/>
        <rFont val="Aptos Narrow"/>
        <family val="2"/>
        <scheme val="minor"/>
      </rPr>
      <t>...</t>
    </r>
  </si>
  <si>
    <t>'630493</t>
  </si>
  <si>
    <r>
      <t xml:space="preserve">Articles for interior furnishing, of synthetic fibres (excl. knitted or crocheted, blankets </t>
    </r>
    <r>
      <rPr>
        <b/>
        <sz val="8"/>
        <color rgb="FF002B54"/>
        <rFont val="Aptos Narrow"/>
        <family val="2"/>
        <scheme val="minor"/>
      </rPr>
      <t>...</t>
    </r>
  </si>
  <si>
    <t>'620449</t>
  </si>
  <si>
    <r>
      <t xml:space="preserve">Women's or girls' dresses of textile materials (excl. of wool, fine animal hair, cotton or </t>
    </r>
    <r>
      <rPr>
        <b/>
        <sz val="8"/>
        <color rgb="FF002B54"/>
        <rFont val="Aptos Narrow"/>
        <family val="2"/>
        <scheme val="minor"/>
      </rPr>
      <t>...</t>
    </r>
  </si>
  <si>
    <t>'681099</t>
  </si>
  <si>
    <r>
      <t xml:space="preserve">Articles of cement, concrete or artificial stone, whether or not reinforced (excl. prefabricated </t>
    </r>
    <r>
      <rPr>
        <b/>
        <sz val="8"/>
        <color rgb="FF002B54"/>
        <rFont val="Aptos Narrow"/>
        <family val="2"/>
        <scheme val="minor"/>
      </rPr>
      <t>...</t>
    </r>
  </si>
  <si>
    <t>'400819</t>
  </si>
  <si>
    <t>Rods and profile shapes, of cellular rubber</t>
  </si>
  <si>
    <t>'853990</t>
  </si>
  <si>
    <r>
      <t xml:space="preserve">Parts of electric filament or discharge lamps, sealed beam lamp units, ultraviolet or infra-red </t>
    </r>
    <r>
      <rPr>
        <b/>
        <sz val="8"/>
        <color rgb="FF002B54"/>
        <rFont val="Aptos Narrow"/>
        <family val="2"/>
        <scheme val="minor"/>
      </rPr>
      <t>...</t>
    </r>
  </si>
  <si>
    <t>'854290</t>
  </si>
  <si>
    <t>Parts of electronic integrated circuits, n.e.s.</t>
  </si>
  <si>
    <t>'841581</t>
  </si>
  <si>
    <r>
      <t xml:space="preserve">Air conditioning machines incorporating a refrigerating unit and a valve for reversal of the </t>
    </r>
    <r>
      <rPr>
        <b/>
        <sz val="8"/>
        <color rgb="FF002B54"/>
        <rFont val="Aptos Narrow"/>
        <family val="2"/>
        <scheme val="minor"/>
      </rPr>
      <t>...</t>
    </r>
  </si>
  <si>
    <t>'320411</t>
  </si>
  <si>
    <r>
      <t xml:space="preserve">Synthetic organic disperse dyes; preparations based on synthetic organic disperse dyes of a </t>
    </r>
    <r>
      <rPr>
        <b/>
        <sz val="8"/>
        <color rgb="FF002B54"/>
        <rFont val="Aptos Narrow"/>
        <family val="2"/>
        <scheme val="minor"/>
      </rPr>
      <t>...</t>
    </r>
  </si>
  <si>
    <t>'392610</t>
  </si>
  <si>
    <t>Office or school supplies, of plastics, n.e.s.</t>
  </si>
  <si>
    <t>'200919</t>
  </si>
  <si>
    <r>
      <t xml:space="preserve">Orange juice, unfermented, whether or not containing added sugar or other sweetening matter </t>
    </r>
    <r>
      <rPr>
        <b/>
        <sz val="8"/>
        <color rgb="FF002B54"/>
        <rFont val="Aptos Narrow"/>
        <family val="2"/>
        <scheme val="minor"/>
      </rPr>
      <t>...</t>
    </r>
  </si>
  <si>
    <t>'200830</t>
  </si>
  <si>
    <r>
      <t xml:space="preserve">Citrus fruit, prepared or preserved, whether or not containing added sugar or other sweetening </t>
    </r>
    <r>
      <rPr>
        <b/>
        <sz val="8"/>
        <color rgb="FF002B54"/>
        <rFont val="Aptos Narrow"/>
        <family val="2"/>
        <scheme val="minor"/>
      </rPr>
      <t>...</t>
    </r>
  </si>
  <si>
    <t>'391620</t>
  </si>
  <si>
    <r>
      <t xml:space="preserve">Monofilament with any cross-sectional dimension of &gt; 1 mm, rods, sticks and profile shapes, </t>
    </r>
    <r>
      <rPr>
        <b/>
        <sz val="8"/>
        <color rgb="FF002B54"/>
        <rFont val="Aptos Narrow"/>
        <family val="2"/>
        <scheme val="minor"/>
      </rPr>
      <t>...</t>
    </r>
  </si>
  <si>
    <t>'460199</t>
  </si>
  <si>
    <r>
      <t xml:space="preserve">Plaiting materials, plaits and similar products of non-vegetable plaiting materials, flat-woven </t>
    </r>
    <r>
      <rPr>
        <b/>
        <sz val="8"/>
        <color rgb="FF002B54"/>
        <rFont val="Aptos Narrow"/>
        <family val="2"/>
        <scheme val="minor"/>
      </rPr>
      <t>...</t>
    </r>
  </si>
  <si>
    <t>'550120</t>
  </si>
  <si>
    <t>Filament tow as specified in Note 1 to chapter 55, of polyesters</t>
  </si>
  <si>
    <t>'620433</t>
  </si>
  <si>
    <r>
      <t xml:space="preserve">Women's or girls' jackets and blazers of synthetic fibres (excl. knitted or crocheted, wind-jackets </t>
    </r>
    <r>
      <rPr>
        <b/>
        <sz val="8"/>
        <color rgb="FF002B54"/>
        <rFont val="Aptos Narrow"/>
        <family val="2"/>
        <scheme val="minor"/>
      </rPr>
      <t>...</t>
    </r>
  </si>
  <si>
    <t>'620453</t>
  </si>
  <si>
    <r>
      <t xml:space="preserve">Women's or girls' skirts and divided skirts of synthetic fibres (excl. knitted or crocheted </t>
    </r>
    <r>
      <rPr>
        <b/>
        <sz val="8"/>
        <color rgb="FF002B54"/>
        <rFont val="Aptos Narrow"/>
        <family val="2"/>
        <scheme val="minor"/>
      </rPr>
      <t>...</t>
    </r>
  </si>
  <si>
    <t>'730441</t>
  </si>
  <si>
    <t>'760720</t>
  </si>
  <si>
    <r>
      <t xml:space="preserve">Aluminium foil, backed, of a thickness (excl. any backing) of &lt;= 0,2 mm (excl. stamping foils </t>
    </r>
    <r>
      <rPr>
        <b/>
        <sz val="8"/>
        <color rgb="FF002B54"/>
        <rFont val="Aptos Narrow"/>
        <family val="2"/>
        <scheme val="minor"/>
      </rPr>
      <t>...</t>
    </r>
  </si>
  <si>
    <t>'420221</t>
  </si>
  <si>
    <r>
      <t xml:space="preserve">Handbags, whether or not with shoulder straps, incl. those without handles, with outer surface </t>
    </r>
    <r>
      <rPr>
        <b/>
        <sz val="8"/>
        <color rgb="FF002B54"/>
        <rFont val="Aptos Narrow"/>
        <family val="2"/>
        <scheme val="minor"/>
      </rPr>
      <t>...</t>
    </r>
  </si>
  <si>
    <t>'610443</t>
  </si>
  <si>
    <t>Women's or girls' dresses of synthetic fibres, knitted or crocheted (excl. petticoats)</t>
  </si>
  <si>
    <t>'610463</t>
  </si>
  <si>
    <r>
      <t xml:space="preserve">Women's or girls' trousers, bib and brace overalls, breeches and shorts of synthetic fibres, </t>
    </r>
    <r>
      <rPr>
        <b/>
        <sz val="8"/>
        <color rgb="FF002B54"/>
        <rFont val="Aptos Narrow"/>
        <family val="2"/>
        <scheme val="minor"/>
      </rPr>
      <t>...</t>
    </r>
  </si>
  <si>
    <t>'610620</t>
  </si>
  <si>
    <r>
      <t xml:space="preserve">Women's or girls' blouses, shirts and shirt-blouses of man-made fibres, knitted or crocheted </t>
    </r>
    <r>
      <rPr>
        <b/>
        <sz val="8"/>
        <color rgb="FF002B54"/>
        <rFont val="Aptos Narrow"/>
        <family val="2"/>
        <scheme val="minor"/>
      </rPr>
      <t>...</t>
    </r>
  </si>
  <si>
    <t>'580122</t>
  </si>
  <si>
    <r>
      <t xml:space="preserve">Cut corduroy, of cotton (excl. terry towelling and similar woven terry fabrics, tufted textile </t>
    </r>
    <r>
      <rPr>
        <b/>
        <sz val="8"/>
        <color rgb="FF002B54"/>
        <rFont val="Aptos Narrow"/>
        <family val="2"/>
        <scheme val="minor"/>
      </rPr>
      <t>...</t>
    </r>
  </si>
  <si>
    <t>'880790</t>
  </si>
  <si>
    <t>Parts of aircraft and spacecraft, n.e.s.</t>
  </si>
  <si>
    <t>'841280</t>
  </si>
  <si>
    <r>
      <t xml:space="preserve">Engines and motors (excl. steam turbines, internal combustion piston engine, hydraulic turbines, </t>
    </r>
    <r>
      <rPr>
        <b/>
        <sz val="8"/>
        <color rgb="FF002B54"/>
        <rFont val="Aptos Narrow"/>
        <family val="2"/>
        <scheme val="minor"/>
      </rPr>
      <t>...</t>
    </r>
  </si>
  <si>
    <t>'732189</t>
  </si>
  <si>
    <r>
      <t xml:space="preserve">Stoves, heaters, grates, fires, wash boilers, braziers and similar domestic appliances, of </t>
    </r>
    <r>
      <rPr>
        <b/>
        <sz val="8"/>
        <color rgb="FF002B54"/>
        <rFont val="Aptos Narrow"/>
        <family val="2"/>
        <scheme val="minor"/>
      </rPr>
      <t>...</t>
    </r>
  </si>
  <si>
    <t>'903039</t>
  </si>
  <si>
    <t>'900220</t>
  </si>
  <si>
    <r>
      <t xml:space="preserve">Filters, optical, being parts of or fittings for instruments, apparatus and appliances, framed </t>
    </r>
    <r>
      <rPr>
        <b/>
        <sz val="8"/>
        <color rgb="FF002B54"/>
        <rFont val="Aptos Narrow"/>
        <family val="2"/>
        <scheme val="minor"/>
      </rPr>
      <t>...</t>
    </r>
  </si>
  <si>
    <t>'071030</t>
  </si>
  <si>
    <r>
      <t xml:space="preserve">Spinach, New Zealand spinach and orache spinach, uncooked or cooked by steaming or by boiling </t>
    </r>
    <r>
      <rPr>
        <b/>
        <sz val="8"/>
        <color rgb="FF002B54"/>
        <rFont val="Aptos Narrow"/>
        <family val="2"/>
        <scheme val="minor"/>
      </rPr>
      <t>...</t>
    </r>
  </si>
  <si>
    <t>'390740</t>
  </si>
  <si>
    <t>Polycarbonates, in primary forms</t>
  </si>
  <si>
    <t>'310490</t>
  </si>
  <si>
    <r>
      <t xml:space="preserve">Carnallite, sylvite and other crude natural potassium salts, potassium magnesium sulphate and </t>
    </r>
    <r>
      <rPr>
        <b/>
        <sz val="8"/>
        <color rgb="FF002B54"/>
        <rFont val="Aptos Narrow"/>
        <family val="2"/>
        <scheme val="minor"/>
      </rPr>
      <t>...</t>
    </r>
  </si>
  <si>
    <t>'391990</t>
  </si>
  <si>
    <r>
      <t xml:space="preserve">Self-adhesive plates, sheets, film, foil, tape, strip and other flat shapes, of plastics, whether </t>
    </r>
    <r>
      <rPr>
        <b/>
        <sz val="8"/>
        <color rgb="FF002B54"/>
        <rFont val="Aptos Narrow"/>
        <family val="2"/>
        <scheme val="minor"/>
      </rPr>
      <t>...</t>
    </r>
  </si>
  <si>
    <t>'520932</t>
  </si>
  <si>
    <r>
      <t xml:space="preserve">Woven fabrics of cotton, containing &gt;= 85% cotton by weight and weighing &gt; 200 g/m², in three-thread </t>
    </r>
    <r>
      <rPr>
        <b/>
        <sz val="8"/>
        <color rgb="FF002B54"/>
        <rFont val="Aptos Narrow"/>
        <family val="2"/>
        <scheme val="minor"/>
      </rPr>
      <t>...</t>
    </r>
  </si>
  <si>
    <t>'610439</t>
  </si>
  <si>
    <r>
      <t xml:space="preserve">Women's or girls' jackets and blazers of textile materials, knitted or crocheted (excl. of </t>
    </r>
    <r>
      <rPr>
        <b/>
        <sz val="8"/>
        <color rgb="FF002B54"/>
        <rFont val="Aptos Narrow"/>
        <family val="2"/>
        <scheme val="minor"/>
      </rPr>
      <t>...</t>
    </r>
  </si>
  <si>
    <t>'610990</t>
  </si>
  <si>
    <t>T-shirts, singlets and other vests of textile materials, knitted or crocheted (excl. cotton)</t>
  </si>
  <si>
    <t>'482010</t>
  </si>
  <si>
    <r>
      <t xml:space="preserve">Registers, account books, notebooks, order books, receipt books, letter pads, memorandum pads, </t>
    </r>
    <r>
      <rPr>
        <b/>
        <sz val="8"/>
        <color rgb="FF002B54"/>
        <rFont val="Aptos Narrow"/>
        <family val="2"/>
        <scheme val="minor"/>
      </rPr>
      <t>...</t>
    </r>
  </si>
  <si>
    <t>'441919</t>
  </si>
  <si>
    <r>
      <t xml:space="preserve">Tableware and kitchenware, of bamboo (excl. chopsticks, bread boards, chopping boards and similar </t>
    </r>
    <r>
      <rPr>
        <b/>
        <sz val="8"/>
        <color rgb="FF002B54"/>
        <rFont val="Aptos Narrow"/>
        <family val="2"/>
        <scheme val="minor"/>
      </rPr>
      <t>...</t>
    </r>
  </si>
  <si>
    <t>'640520</t>
  </si>
  <si>
    <r>
      <t xml:space="preserve">Footwear with uppers of textile materials (excl. with outer soles of rubber, plastics, leather </t>
    </r>
    <r>
      <rPr>
        <b/>
        <sz val="8"/>
        <color rgb="FF002B54"/>
        <rFont val="Aptos Narrow"/>
        <family val="2"/>
        <scheme val="minor"/>
      </rPr>
      <t>...</t>
    </r>
  </si>
  <si>
    <t>'732490</t>
  </si>
  <si>
    <r>
      <t xml:space="preserve">Sanitary ware, incl. parts thereof (excl. cans, boxes and similar containers of heading 7310, </t>
    </r>
    <r>
      <rPr>
        <b/>
        <sz val="8"/>
        <color rgb="FF002B54"/>
        <rFont val="Aptos Narrow"/>
        <family val="2"/>
        <scheme val="minor"/>
      </rPr>
      <t>...</t>
    </r>
  </si>
  <si>
    <t>'851713</t>
  </si>
  <si>
    <t>Smartphones for wireless networks</t>
  </si>
  <si>
    <t>'852380</t>
  </si>
  <si>
    <r>
      <t xml:space="preserve">Media for the recording of sound or of other phenomena, whether or not recorded, incl. matrices </t>
    </r>
    <r>
      <rPr>
        <b/>
        <sz val="8"/>
        <color rgb="FF002B54"/>
        <rFont val="Aptos Narrow"/>
        <family val="2"/>
        <scheme val="minor"/>
      </rPr>
      <t>...</t>
    </r>
  </si>
  <si>
    <t>'852872</t>
  </si>
  <si>
    <r>
      <t xml:space="preserve">Reception apparatus for television, colour, whether or not incorporating radio-broadcast receivers </t>
    </r>
    <r>
      <rPr>
        <b/>
        <sz val="8"/>
        <color rgb="FF002B54"/>
        <rFont val="Aptos Narrow"/>
        <family val="2"/>
        <scheme val="minor"/>
      </rPr>
      <t>...</t>
    </r>
  </si>
  <si>
    <t>'848350</t>
  </si>
  <si>
    <t>Flywheels and pulleys, incl. pulley blocks</t>
  </si>
  <si>
    <t>'731811</t>
  </si>
  <si>
    <t>Coach screws of iron or steel</t>
  </si>
  <si>
    <t>'820570</t>
  </si>
  <si>
    <r>
      <t xml:space="preserve">Vices, clamps and the like (excl. accessories for and parts of machine tools or water-jet cutting </t>
    </r>
    <r>
      <rPr>
        <b/>
        <sz val="8"/>
        <color rgb="FF002B54"/>
        <rFont val="Aptos Narrow"/>
        <family val="2"/>
        <scheme val="minor"/>
      </rPr>
      <t>...</t>
    </r>
  </si>
  <si>
    <t>'820740</t>
  </si>
  <si>
    <t>Tools for tapping or threading, interchangeable</t>
  </si>
  <si>
    <t>'820190</t>
  </si>
  <si>
    <r>
      <t xml:space="preserve">Scythes, sickles, hay knives, timber wedges and other hand tools of a kind used in agriculture, </t>
    </r>
    <r>
      <rPr>
        <b/>
        <sz val="8"/>
        <color rgb="FF002B54"/>
        <rFont val="Aptos Narrow"/>
        <family val="2"/>
        <scheme val="minor"/>
      </rPr>
      <t>...</t>
    </r>
  </si>
  <si>
    <t>'820210</t>
  </si>
  <si>
    <t>Handsaws, with working parts of base metal (excl. power-operated saws)</t>
  </si>
  <si>
    <t>'820299</t>
  </si>
  <si>
    <r>
      <t xml:space="preserve">Saw blades, incl. toothless saw blades, of base metal (excl. bandsaw blades, circular saw blades, </t>
    </r>
    <r>
      <rPr>
        <b/>
        <sz val="8"/>
        <color rgb="FF002B54"/>
        <rFont val="Aptos Narrow"/>
        <family val="2"/>
        <scheme val="minor"/>
      </rPr>
      <t>...</t>
    </r>
  </si>
  <si>
    <t>'940141</t>
  </si>
  <si>
    <r>
      <t xml:space="preserve">Seats, convertible into beds, of wood (excl. garden seats and camping equipment, and medical, </t>
    </r>
    <r>
      <rPr>
        <b/>
        <sz val="8"/>
        <color rgb="FF002B54"/>
        <rFont val="Aptos Narrow"/>
        <family val="2"/>
        <scheme val="minor"/>
      </rPr>
      <t>...</t>
    </r>
  </si>
  <si>
    <t>'903220</t>
  </si>
  <si>
    <t>Manostats (excl. taps, cocks and valves of heading 8481)</t>
  </si>
  <si>
    <t>'200990</t>
  </si>
  <si>
    <r>
      <t xml:space="preserve">Mixtures of fruit juices, incl. grape must, and vegetable juices, unfermented, whether or not </t>
    </r>
    <r>
      <rPr>
        <b/>
        <sz val="8"/>
        <color rgb="FF002B54"/>
        <rFont val="Aptos Narrow"/>
        <family val="2"/>
        <scheme val="minor"/>
      </rPr>
      <t>...</t>
    </r>
  </si>
  <si>
    <t>'381400</t>
  </si>
  <si>
    <r>
      <t xml:space="preserve">Organic composite solvents and thinners, n.e.s.; prepared paint or varnish removers (excl. </t>
    </r>
    <r>
      <rPr>
        <b/>
        <sz val="8"/>
        <color rgb="FF002B54"/>
        <rFont val="Aptos Narrow"/>
        <family val="2"/>
        <scheme val="minor"/>
      </rPr>
      <t>...</t>
    </r>
  </si>
  <si>
    <t>'481190</t>
  </si>
  <si>
    <r>
      <t xml:space="preserve">Paper, paperboard, cellulose wadding and webs of soft cellulose, coated, impregnated, covered, </t>
    </r>
    <r>
      <rPr>
        <b/>
        <sz val="8"/>
        <color rgb="FF002B54"/>
        <rFont val="Aptos Narrow"/>
        <family val="2"/>
        <scheme val="minor"/>
      </rPr>
      <t>...</t>
    </r>
  </si>
  <si>
    <t>'392010</t>
  </si>
  <si>
    <r>
      <t xml:space="preserve">Plates, sheets, film, foil and strip, of non-cellular polymers of ethylene, not reinforced, </t>
    </r>
    <r>
      <rPr>
        <b/>
        <sz val="8"/>
        <color rgb="FF002B54"/>
        <rFont val="Aptos Narrow"/>
        <family val="2"/>
        <scheme val="minor"/>
      </rPr>
      <t>...</t>
    </r>
  </si>
  <si>
    <t>'630622</t>
  </si>
  <si>
    <t>Tents of synthetic fibres (excl. umbrella and play tents)</t>
  </si>
  <si>
    <t>'640319</t>
  </si>
  <si>
    <r>
      <t xml:space="preserve">Sports footwear, with outer soles of rubber, plastics, leather or composition leather and uppers </t>
    </r>
    <r>
      <rPr>
        <b/>
        <sz val="8"/>
        <color rgb="FF002B54"/>
        <rFont val="Aptos Narrow"/>
        <family val="2"/>
        <scheme val="minor"/>
      </rPr>
      <t>...</t>
    </r>
  </si>
  <si>
    <t>'620343</t>
  </si>
  <si>
    <r>
      <t xml:space="preserve">Men's or boys' trousers, bib and brace overalls, breeches and shorts of synthetic fibres (excl. </t>
    </r>
    <r>
      <rPr>
        <b/>
        <sz val="8"/>
        <color rgb="FF002B54"/>
        <rFont val="Aptos Narrow"/>
        <family val="2"/>
        <scheme val="minor"/>
      </rPr>
      <t>...</t>
    </r>
  </si>
  <si>
    <t>'580133</t>
  </si>
  <si>
    <r>
      <t xml:space="preserve">Cut weft pile fabrics, of man-made fibres (excl. terry towelling and similar woven terry fabrics, </t>
    </r>
    <r>
      <rPr>
        <b/>
        <sz val="8"/>
        <color rgb="FF002B54"/>
        <rFont val="Aptos Narrow"/>
        <family val="2"/>
        <scheme val="minor"/>
      </rPr>
      <t>...</t>
    </r>
  </si>
  <si>
    <t>'842820</t>
  </si>
  <si>
    <t>Pneumatic elevators and conveyors</t>
  </si>
  <si>
    <t>'830250</t>
  </si>
  <si>
    <t>Hat-racks, hat-pegs, brackets and similar fixtures of base metal</t>
  </si>
  <si>
    <t>'903031</t>
  </si>
  <si>
    <t>Multimeters for voltage, current, resistance or electrical power, without recording device</t>
  </si>
  <si>
    <t>'848250</t>
  </si>
  <si>
    <r>
      <t xml:space="preserve">Cylindrical roller bearings, incl. cage and roller assemblies (excl. bearings of 8482 10 to </t>
    </r>
    <r>
      <rPr>
        <b/>
        <sz val="8"/>
        <color rgb="FF002B54"/>
        <rFont val="Aptos Narrow"/>
        <family val="2"/>
        <scheme val="minor"/>
      </rPr>
      <t>...</t>
    </r>
  </si>
  <si>
    <t>'850860</t>
  </si>
  <si>
    <r>
      <t xml:space="preserve">Vacuum cleaners, incl. dry cleaners and wet vacuum cleaners (excl. with self-contained electric </t>
    </r>
    <r>
      <rPr>
        <b/>
        <sz val="8"/>
        <color rgb="FF002B54"/>
        <rFont val="Aptos Narrow"/>
        <family val="2"/>
        <scheme val="minor"/>
      </rPr>
      <t>...</t>
    </r>
  </si>
  <si>
    <t>'930629</t>
  </si>
  <si>
    <t>Parts of cartridges for smooth-barrelled shotguns; lead shot for air rifles and pistols</t>
  </si>
  <si>
    <t>'560210</t>
  </si>
  <si>
    <r>
      <t xml:space="preserve">Needleloom felt and stitch-bonded fibre fabrics, whether or not impregnated, coated, covered </t>
    </r>
    <r>
      <rPr>
        <b/>
        <sz val="8"/>
        <color rgb="FF002B54"/>
        <rFont val="Aptos Narrow"/>
        <family val="2"/>
        <scheme val="minor"/>
      </rPr>
      <t>...</t>
    </r>
  </si>
  <si>
    <t>'580632</t>
  </si>
  <si>
    <t>Narrow woven fabrics of man-made fibres, with a width of &lt;= 30 cm, n.e.s.</t>
  </si>
  <si>
    <t>'722240</t>
  </si>
  <si>
    <t>Angles, shapes and sections of stainless steel, n.e.s.</t>
  </si>
  <si>
    <t>'901910</t>
  </si>
  <si>
    <t>Mechano-therapy appliances; massage apparatus; psychological aptitude-testing apparatus</t>
  </si>
  <si>
    <t>'851120</t>
  </si>
  <si>
    <r>
      <t xml:space="preserve">Ignition magnetos, magneto-dynamos and magnetic flywheels, for spark-ignition or compression-ignition </t>
    </r>
    <r>
      <rPr>
        <b/>
        <sz val="8"/>
        <color rgb="FF002B54"/>
        <rFont val="Aptos Narrow"/>
        <family val="2"/>
        <scheme val="minor"/>
      </rPr>
      <t>...</t>
    </r>
  </si>
  <si>
    <t>'321490</t>
  </si>
  <si>
    <t>Non-refractory surfacing preparations for facades, inside walls, floors, ceilings and the like</t>
  </si>
  <si>
    <t>'400811</t>
  </si>
  <si>
    <t>Plates, sheets and strip of cellular rubber</t>
  </si>
  <si>
    <t>'310520</t>
  </si>
  <si>
    <r>
      <t xml:space="preserve">Mineral or chemical fertilisers containing the three fertilising elements nitrogen, phosphorus </t>
    </r>
    <r>
      <rPr>
        <b/>
        <sz val="8"/>
        <color rgb="FF002B54"/>
        <rFont val="Aptos Narrow"/>
        <family val="2"/>
        <scheme val="minor"/>
      </rPr>
      <t>...</t>
    </r>
  </si>
  <si>
    <t>'520939</t>
  </si>
  <si>
    <r>
      <t xml:space="preserve">Woven fabrics of cotton, containing &gt;= 85% cotton by weight and weighing &gt; 200 g/m², dyed (excl. </t>
    </r>
    <r>
      <rPr>
        <b/>
        <sz val="8"/>
        <color rgb="FF002B54"/>
        <rFont val="Aptos Narrow"/>
        <family val="2"/>
        <scheme val="minor"/>
      </rPr>
      <t>...</t>
    </r>
  </si>
  <si>
    <t>'530929</t>
  </si>
  <si>
    <r>
      <t xml:space="preserve">Woven fabrics of flax, containing predominantly, but &lt; 85% flax by weight, dyed, made of yarn </t>
    </r>
    <r>
      <rPr>
        <b/>
        <sz val="8"/>
        <color rgb="FF002B54"/>
        <rFont val="Aptos Narrow"/>
        <family val="2"/>
        <scheme val="minor"/>
      </rPr>
      <t>...</t>
    </r>
  </si>
  <si>
    <t>'903281</t>
  </si>
  <si>
    <r>
      <t xml:space="preserve">Hydraulic or pneumatic regulating or controlling instruments and apparatus (excl. manostats </t>
    </r>
    <r>
      <rPr>
        <b/>
        <sz val="8"/>
        <color rgb="FF002B54"/>
        <rFont val="Aptos Narrow"/>
        <family val="2"/>
        <scheme val="minor"/>
      </rPr>
      <t>...</t>
    </r>
  </si>
  <si>
    <t>'631090</t>
  </si>
  <si>
    <r>
      <t xml:space="preserve">Used or new rags, scrap twine, cordage, rope and cables and worn-out articles thereof, of textile </t>
    </r>
    <r>
      <rPr>
        <b/>
        <sz val="8"/>
        <color rgb="FF002B54"/>
        <rFont val="Aptos Narrow"/>
        <family val="2"/>
        <scheme val="minor"/>
      </rPr>
      <t>...</t>
    </r>
  </si>
  <si>
    <t>'630690</t>
  </si>
  <si>
    <r>
      <t xml:space="preserve">Camping goods of textile materials (excl. tents, awnings and sunblinds, sails, pneumatic mattresses, </t>
    </r>
    <r>
      <rPr>
        <b/>
        <sz val="8"/>
        <color rgb="FF002B54"/>
        <rFont val="Aptos Narrow"/>
        <family val="2"/>
        <scheme val="minor"/>
      </rPr>
      <t>...</t>
    </r>
  </si>
  <si>
    <t>'731511</t>
  </si>
  <si>
    <t>Roller chain of iron or steel</t>
  </si>
  <si>
    <t>'722990</t>
  </si>
  <si>
    <r>
      <t xml:space="preserve">Wire of alloy steel other than stainless, in coils (excl. bars and rods and wire of silico-manganese </t>
    </r>
    <r>
      <rPr>
        <b/>
        <sz val="8"/>
        <color rgb="FF002B54"/>
        <rFont val="Aptos Narrow"/>
        <family val="2"/>
        <scheme val="minor"/>
      </rPr>
      <t>...</t>
    </r>
  </si>
  <si>
    <t>'830170</t>
  </si>
  <si>
    <r>
      <t xml:space="preserve">Keys presented separately for padlocks, locks, clasps and frames with clasps incorporating </t>
    </r>
    <r>
      <rPr>
        <b/>
        <sz val="8"/>
        <color rgb="FF002B54"/>
        <rFont val="Aptos Narrow"/>
        <family val="2"/>
        <scheme val="minor"/>
      </rPr>
      <t>...</t>
    </r>
  </si>
  <si>
    <t>'841451</t>
  </si>
  <si>
    <r>
      <t xml:space="preserve">Table, floor, wall, window, ceiling or roof fans, with a self-contained electric motor of an </t>
    </r>
    <r>
      <rPr>
        <b/>
        <sz val="8"/>
        <color rgb="FF002B54"/>
        <rFont val="Aptos Narrow"/>
        <family val="2"/>
        <scheme val="minor"/>
      </rPr>
      <t>...</t>
    </r>
  </si>
  <si>
    <t>'850590</t>
  </si>
  <si>
    <r>
      <t xml:space="preserve">Electromagnets and electromagnetic lifting heads, and their parts (excl. magnets for medical </t>
    </r>
    <r>
      <rPr>
        <b/>
        <sz val="8"/>
        <color rgb="FF002B54"/>
        <rFont val="Aptos Narrow"/>
        <family val="2"/>
        <scheme val="minor"/>
      </rPr>
      <t>...</t>
    </r>
  </si>
  <si>
    <t>'382410</t>
  </si>
  <si>
    <t>Prepared binders for foundry moulds or cores</t>
  </si>
  <si>
    <t>'400700</t>
  </si>
  <si>
    <r>
      <t xml:space="preserve">Vulcanised rubber thread and cord (excl. ungimped single thread with a diameter of &gt; 5 mm and </t>
    </r>
    <r>
      <rPr>
        <b/>
        <sz val="8"/>
        <color rgb="FF002B54"/>
        <rFont val="Aptos Narrow"/>
        <family val="2"/>
        <scheme val="minor"/>
      </rPr>
      <t>...</t>
    </r>
  </si>
  <si>
    <t>'392069</t>
  </si>
  <si>
    <r>
      <t xml:space="preserve">Plates, sheets, film, foil and strip, of non-cellular polyesters, not reinforced, laminated, </t>
    </r>
    <r>
      <rPr>
        <b/>
        <sz val="8"/>
        <color rgb="FF002B54"/>
        <rFont val="Aptos Narrow"/>
        <family val="2"/>
        <scheme val="minor"/>
      </rPr>
      <t>...</t>
    </r>
  </si>
  <si>
    <t>'853321</t>
  </si>
  <si>
    <t>Fixed electrical resistors for a power handling capacity &lt;= 20 W (excl. heating resistors)</t>
  </si>
  <si>
    <t>'900710</t>
  </si>
  <si>
    <t>Cinematographic cameras</t>
  </si>
  <si>
    <t>'902990</t>
  </si>
  <si>
    <r>
      <t xml:space="preserve">Parts and accessories for revolution counters, production counters, taximeters, milometers, </t>
    </r>
    <r>
      <rPr>
        <b/>
        <sz val="8"/>
        <color rgb="FF002B54"/>
        <rFont val="Aptos Narrow"/>
        <family val="2"/>
        <scheme val="minor"/>
      </rPr>
      <t>...</t>
    </r>
  </si>
  <si>
    <t>'392119</t>
  </si>
  <si>
    <r>
      <t xml:space="preserve">Plates, sheets, film, foil and strip, of cellular plastic, unworked or merely surface-worked </t>
    </r>
    <r>
      <rPr>
        <b/>
        <sz val="8"/>
        <color rgb="FF002B54"/>
        <rFont val="Aptos Narrow"/>
        <family val="2"/>
        <scheme val="minor"/>
      </rPr>
      <t>...</t>
    </r>
  </si>
  <si>
    <t>'391190</t>
  </si>
  <si>
    <r>
      <t xml:space="preserve">Polysulphides, polysulphones and other polymers and prepolymers produced by chemical synthesis, </t>
    </r>
    <r>
      <rPr>
        <b/>
        <sz val="8"/>
        <color rgb="FF002B54"/>
        <rFont val="Aptos Narrow"/>
        <family val="2"/>
        <scheme val="minor"/>
      </rPr>
      <t>...</t>
    </r>
  </si>
  <si>
    <t>'441819</t>
  </si>
  <si>
    <t>Windows, French windows and their frames, of wood (excl. of tropical wood)</t>
  </si>
  <si>
    <t>'490110</t>
  </si>
  <si>
    <r>
      <t xml:space="preserve">Printed books, brochures and similar printed matter, in single sheets, whether or not folded </t>
    </r>
    <r>
      <rPr>
        <b/>
        <sz val="8"/>
        <color rgb="FF002B54"/>
        <rFont val="Aptos Narrow"/>
        <family val="2"/>
        <scheme val="minor"/>
      </rPr>
      <t>...</t>
    </r>
  </si>
  <si>
    <t>'481099</t>
  </si>
  <si>
    <r>
      <t xml:space="preserve">Paper and paperboard, coated on one or both sides with kaolin "China clay" or other inorganic </t>
    </r>
    <r>
      <rPr>
        <b/>
        <sz val="8"/>
        <color rgb="FF002B54"/>
        <rFont val="Aptos Narrow"/>
        <family val="2"/>
        <scheme val="minor"/>
      </rPr>
      <t>...</t>
    </r>
  </si>
  <si>
    <t>'620640</t>
  </si>
  <si>
    <r>
      <t xml:space="preserve">Women's or girls' blouses, shirts and shirt-blouses of man-made fibres (excl. knitted or crocheted </t>
    </r>
    <r>
      <rPr>
        <b/>
        <sz val="8"/>
        <color rgb="FF002B54"/>
        <rFont val="Aptos Narrow"/>
        <family val="2"/>
        <scheme val="minor"/>
      </rPr>
      <t>...</t>
    </r>
  </si>
  <si>
    <t>'570310</t>
  </si>
  <si>
    <r>
      <t xml:space="preserve">Carpets and other floor coverings, of wool or fine animal hair, tufted "needle punched", whether </t>
    </r>
    <r>
      <rPr>
        <b/>
        <sz val="8"/>
        <color rgb="FF002B54"/>
        <rFont val="Aptos Narrow"/>
        <family val="2"/>
        <scheme val="minor"/>
      </rPr>
      <t>...</t>
    </r>
  </si>
  <si>
    <t>'660199</t>
  </si>
  <si>
    <r>
      <t xml:space="preserve">Umbrellas and sun umbrellas, incl. walking-stick umbrellas (excl. umbrellas having a telescopic </t>
    </r>
    <r>
      <rPr>
        <b/>
        <sz val="8"/>
        <color rgb="FF002B54"/>
        <rFont val="Aptos Narrow"/>
        <family val="2"/>
        <scheme val="minor"/>
      </rPr>
      <t>...</t>
    </r>
  </si>
  <si>
    <t>'681189</t>
  </si>
  <si>
    <r>
      <t xml:space="preserve">Articles of cellulose fibre-cement or the like, not containing asbestos (excl. corrugated and </t>
    </r>
    <r>
      <rPr>
        <b/>
        <sz val="8"/>
        <color rgb="FF002B54"/>
        <rFont val="Aptos Narrow"/>
        <family val="2"/>
        <scheme val="minor"/>
      </rPr>
      <t>...</t>
    </r>
  </si>
  <si>
    <t>'681511</t>
  </si>
  <si>
    <t>Carbon fibres</t>
  </si>
  <si>
    <t>'732310</t>
  </si>
  <si>
    <r>
      <t xml:space="preserve">Iron or steel wool; pot scourers and scouring or polishing pads, gloves and the like, of iron </t>
    </r>
    <r>
      <rPr>
        <b/>
        <sz val="8"/>
        <color rgb="FF002B54"/>
        <rFont val="Aptos Narrow"/>
        <family val="2"/>
        <scheme val="minor"/>
      </rPr>
      <t>...</t>
    </r>
  </si>
  <si>
    <t>'330790</t>
  </si>
  <si>
    <t>Depilatories and other perfumery, toilet or cosmetic preparations, n.e.s.</t>
  </si>
  <si>
    <t>'846692</t>
  </si>
  <si>
    <r>
      <t xml:space="preserve">Parts and accessories for machine tools for working wood, cork, bone, hard rubber, hard plastics </t>
    </r>
    <r>
      <rPr>
        <b/>
        <sz val="8"/>
        <color rgb="FF002B54"/>
        <rFont val="Aptos Narrow"/>
        <family val="2"/>
        <scheme val="minor"/>
      </rPr>
      <t>...</t>
    </r>
  </si>
  <si>
    <t>'730830</t>
  </si>
  <si>
    <t>Doors, windows and their frames and thresholds for doors, of iron or steel</t>
  </si>
  <si>
    <t>'731589</t>
  </si>
  <si>
    <r>
      <t xml:space="preserve">Chain of iron or steel (excl. articulated link chain, skid chain, stud-link chain, welded link </t>
    </r>
    <r>
      <rPr>
        <b/>
        <sz val="8"/>
        <color rgb="FF002B54"/>
        <rFont val="Aptos Narrow"/>
        <family val="2"/>
        <scheme val="minor"/>
      </rPr>
      <t>...</t>
    </r>
  </si>
  <si>
    <t>'580710</t>
  </si>
  <si>
    <r>
      <t xml:space="preserve">Labels, badges and similar articles, of textile materials, in the piece, in strips or cut to </t>
    </r>
    <r>
      <rPr>
        <b/>
        <sz val="8"/>
        <color rgb="FF002B54"/>
        <rFont val="Aptos Narrow"/>
        <family val="2"/>
        <scheme val="minor"/>
      </rPr>
      <t>...</t>
    </r>
  </si>
  <si>
    <t>'591140</t>
  </si>
  <si>
    <r>
      <t xml:space="preserve">Filtering or straining cloth of a kind used in oil-presses or for similar technical purposes, </t>
    </r>
    <r>
      <rPr>
        <b/>
        <sz val="8"/>
        <color rgb="FF002B54"/>
        <rFont val="Aptos Narrow"/>
        <family val="2"/>
        <scheme val="minor"/>
      </rPr>
      <t>...</t>
    </r>
  </si>
  <si>
    <t>'620431</t>
  </si>
  <si>
    <r>
      <t xml:space="preserve">Women's or girls' jackets and blazers of wool or fine animal hair (excl. knitted or crocheted, </t>
    </r>
    <r>
      <rPr>
        <b/>
        <sz val="8"/>
        <color rgb="FF002B54"/>
        <rFont val="Aptos Narrow"/>
        <family val="2"/>
        <scheme val="minor"/>
      </rPr>
      <t>...</t>
    </r>
  </si>
  <si>
    <t>'711320</t>
  </si>
  <si>
    <r>
      <t xml:space="preserve">Articles of jewellery and parts thereof, of base metal clad with precious metal (excl. articles </t>
    </r>
    <r>
      <rPr>
        <b/>
        <sz val="8"/>
        <color rgb="FF002B54"/>
        <rFont val="Aptos Narrow"/>
        <family val="2"/>
        <scheme val="minor"/>
      </rPr>
      <t>...</t>
    </r>
  </si>
  <si>
    <t>'730459</t>
  </si>
  <si>
    <r>
      <t xml:space="preserve">Tubes, pipes and hollow profiles, seamless, of circular cross-section, of alloy steel other </t>
    </r>
    <r>
      <rPr>
        <b/>
        <sz val="8"/>
        <color rgb="FF002B54"/>
        <rFont val="Aptos Narrow"/>
        <family val="2"/>
        <scheme val="minor"/>
      </rPr>
      <t>...</t>
    </r>
  </si>
  <si>
    <t>'903010</t>
  </si>
  <si>
    <t>Instruments and apparatus for measuring or detecting ionising radiations</t>
  </si>
  <si>
    <t>'940410</t>
  </si>
  <si>
    <t>Mattress supports for bed frames (excl. spring interiors for seats)</t>
  </si>
  <si>
    <t>'853610</t>
  </si>
  <si>
    <t>Fuses for a voltage &lt;= 1.000 V</t>
  </si>
  <si>
    <t>HS</t>
  </si>
  <si>
    <t>Mặt hàng</t>
  </si>
  <si>
    <t>VN NK từ ĐM</t>
  </si>
  <si>
    <t>VN NK từ thế giới</t>
  </si>
  <si>
    <t>Thị phần</t>
  </si>
  <si>
    <t>Tổng kim ngạch</t>
  </si>
  <si>
    <t>935 mặt hàng Việt Nam nhập khẩu từ Đan Mạch năm 2023 và thị phần hàng  Đan mạch tại Việt Nam</t>
  </si>
  <si>
    <t>Đơn vị tính: nghìn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</si>
</sst>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8"/>
      <color rgb="FF002B54"/>
      <name val="Aptos Narrow"/>
      <family val="2"/>
      <scheme val="minor"/>
    </font>
    <font>
      <b/>
      <sz val="8"/>
      <color rgb="FF002B54"/>
      <name val="Aptos Narrow"/>
      <family val="2"/>
      <scheme val="minor"/>
    </font>
    <font>
      <b/>
      <i/>
      <sz val="8"/>
      <color rgb="FF002B54"/>
      <name val="Aptos Narrow"/>
      <scheme val="minor"/>
    </font>
    <font>
      <b/>
      <i/>
      <sz val="12"/>
      <color theme="1"/>
      <name val="Aptos Narrow"/>
      <scheme val="minor"/>
    </font>
    <font>
      <i/>
      <sz val="10"/>
      <color theme="1"/>
      <name val="Aptos Narrow"/>
      <scheme val="minor"/>
    </font>
    <font>
      <b/>
      <i/>
      <sz val="8"/>
      <color theme="4" tint="-0.249977111117893"/>
      <name val="Aptos Narrow"/>
      <scheme val="minor"/>
    </font>
    <font>
      <sz val="8"/>
      <color theme="4" tint="-0.249977111117893"/>
      <name val="Aptos Narrow"/>
      <scheme val="minor"/>
    </font>
    <font>
      <sz val="12"/>
      <color theme="4" tint="-0.249977111117893"/>
      <name val="Aptos Narrow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wrapText="1"/>
    </xf>
    <xf numFmtId="0" fontId="21" fillId="35" borderId="10" xfId="0" applyFont="1" applyFill="1" applyBorder="1" applyAlignment="1">
      <alignment horizontal="left" wrapText="1"/>
    </xf>
    <xf numFmtId="0" fontId="21" fillId="34" borderId="14" xfId="0" applyFont="1" applyFill="1" applyBorder="1" applyAlignment="1">
      <alignment horizontal="left" wrapText="1"/>
    </xf>
    <xf numFmtId="0" fontId="21" fillId="35" borderId="14" xfId="0" applyFont="1" applyFill="1" applyBorder="1" applyAlignment="1">
      <alignment horizontal="left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10" fontId="21" fillId="34" borderId="10" xfId="1" applyNumberFormat="1" applyFont="1" applyFill="1" applyBorder="1" applyAlignment="1">
      <alignment horizontal="right" wrapText="1"/>
    </xf>
    <xf numFmtId="0" fontId="23" fillId="34" borderId="14" xfId="0" applyFont="1" applyFill="1" applyBorder="1" applyAlignment="1">
      <alignment horizontal="left" wrapText="1"/>
    </xf>
    <xf numFmtId="0" fontId="23" fillId="34" borderId="10" xfId="0" applyFont="1" applyFill="1" applyBorder="1" applyAlignment="1">
      <alignment horizontal="left" wrapText="1"/>
    </xf>
    <xf numFmtId="10" fontId="23" fillId="34" borderId="10" xfId="1" applyNumberFormat="1" applyFont="1" applyFill="1" applyBorder="1" applyAlignment="1">
      <alignment horizontal="right" wrapText="1"/>
    </xf>
    <xf numFmtId="0" fontId="24" fillId="0" borderId="0" xfId="0" applyFont="1"/>
    <xf numFmtId="0" fontId="19" fillId="0" borderId="0" xfId="0" applyFont="1" applyAlignment="1">
      <alignment horizontal="center" wrapText="1"/>
    </xf>
    <xf numFmtId="0" fontId="25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165" fontId="0" fillId="0" borderId="0" xfId="43" applyNumberFormat="1" applyFont="1"/>
    <xf numFmtId="165" fontId="20" fillId="33" borderId="10" xfId="43" applyNumberFormat="1" applyFont="1" applyFill="1" applyBorder="1" applyAlignment="1">
      <alignment horizontal="center" vertical="center" wrapText="1"/>
    </xf>
    <xf numFmtId="165" fontId="23" fillId="34" borderId="10" xfId="43" applyNumberFormat="1" applyFont="1" applyFill="1" applyBorder="1" applyAlignment="1">
      <alignment horizontal="right" wrapText="1"/>
    </xf>
    <xf numFmtId="165" fontId="21" fillId="35" borderId="10" xfId="43" applyNumberFormat="1" applyFont="1" applyFill="1" applyBorder="1" applyAlignment="1">
      <alignment horizontal="right" wrapText="1"/>
    </xf>
    <xf numFmtId="165" fontId="21" fillId="34" borderId="10" xfId="43" applyNumberFormat="1" applyFont="1" applyFill="1" applyBorder="1" applyAlignment="1">
      <alignment horizontal="right" wrapText="1"/>
    </xf>
    <xf numFmtId="165" fontId="26" fillId="34" borderId="12" xfId="43" applyNumberFormat="1" applyFont="1" applyFill="1" applyBorder="1" applyAlignment="1">
      <alignment horizontal="right" wrapText="1"/>
    </xf>
    <xf numFmtId="165" fontId="27" fillId="35" borderId="12" xfId="43" applyNumberFormat="1" applyFont="1" applyFill="1" applyBorder="1" applyAlignment="1">
      <alignment horizontal="right" wrapText="1"/>
    </xf>
    <xf numFmtId="165" fontId="27" fillId="34" borderId="12" xfId="43" applyNumberFormat="1" applyFont="1" applyFill="1" applyBorder="1" applyAlignment="1">
      <alignment horizontal="right" wrapText="1"/>
    </xf>
    <xf numFmtId="165" fontId="28" fillId="0" borderId="0" xfId="43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 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3DAE-CCAC-DF43-9FAC-723E3CC8F273}">
  <dimension ref="A1:E1076"/>
  <sheetViews>
    <sheetView showGridLines="0" tabSelected="1" zoomScale="120" zoomScaleNormal="120" workbookViewId="0">
      <selection activeCell="D5" sqref="D5:D1076"/>
    </sheetView>
  </sheetViews>
  <sheetFormatPr baseColWidth="10" defaultRowHeight="16" x14ac:dyDescent="0.2"/>
  <cols>
    <col min="1" max="1" width="9.1640625" customWidth="1"/>
    <col min="2" max="2" width="43.33203125" bestFit="1" customWidth="1"/>
    <col min="3" max="3" width="8.1640625" style="16" bestFit="1" customWidth="1"/>
    <col min="4" max="4" width="10.6640625" style="16" bestFit="1" customWidth="1"/>
  </cols>
  <sheetData>
    <row r="1" spans="1:5" ht="16" customHeight="1" x14ac:dyDescent="0.2">
      <c r="A1" s="13" t="s">
        <v>1855</v>
      </c>
      <c r="B1" s="13"/>
      <c r="C1" s="13"/>
      <c r="D1" s="13"/>
      <c r="E1" s="13"/>
    </row>
    <row r="2" spans="1:5" x14ac:dyDescent="0.2">
      <c r="A2" s="15"/>
      <c r="B2" s="15"/>
    </row>
    <row r="3" spans="1:5" x14ac:dyDescent="0.2">
      <c r="A3" s="14" t="s">
        <v>1856</v>
      </c>
      <c r="B3" s="14"/>
      <c r="C3" s="14"/>
      <c r="D3" s="14"/>
      <c r="E3" s="14"/>
    </row>
    <row r="4" spans="1:5" x14ac:dyDescent="0.2">
      <c r="A4" s="6" t="s">
        <v>1849</v>
      </c>
      <c r="B4" s="7" t="s">
        <v>1850</v>
      </c>
      <c r="C4" s="17" t="s">
        <v>1851</v>
      </c>
      <c r="D4" s="17" t="s">
        <v>1852</v>
      </c>
      <c r="E4" s="1" t="s">
        <v>1853</v>
      </c>
    </row>
    <row r="5" spans="1:5" s="12" customFormat="1" x14ac:dyDescent="0.2">
      <c r="A5" s="9"/>
      <c r="B5" s="10" t="s">
        <v>1854</v>
      </c>
      <c r="C5" s="18">
        <v>196252</v>
      </c>
      <c r="D5" s="21">
        <v>334991983</v>
      </c>
      <c r="E5" s="11">
        <f>C5/D5</f>
        <v>5.8584088563098534E-4</v>
      </c>
    </row>
    <row r="6" spans="1:5" ht="25" x14ac:dyDescent="0.2">
      <c r="A6" s="5" t="s">
        <v>0</v>
      </c>
      <c r="B6" s="3" t="s">
        <v>1</v>
      </c>
      <c r="C6" s="19">
        <v>20037</v>
      </c>
      <c r="D6" s="22">
        <v>102906</v>
      </c>
      <c r="E6" s="8">
        <f>C6/D6</f>
        <v>0.19471167861932248</v>
      </c>
    </row>
    <row r="7" spans="1:5" x14ac:dyDescent="0.2">
      <c r="A7" s="4" t="s">
        <v>2</v>
      </c>
      <c r="B7" s="2" t="s">
        <v>3</v>
      </c>
      <c r="C7" s="20">
        <v>6495</v>
      </c>
      <c r="D7" s="23">
        <v>87610</v>
      </c>
      <c r="E7" s="8">
        <f t="shared" ref="E7:E70" si="0">C7/D7</f>
        <v>7.4135372674352246E-2</v>
      </c>
    </row>
    <row r="8" spans="1:5" ht="25" x14ac:dyDescent="0.2">
      <c r="A8" s="5" t="s">
        <v>4</v>
      </c>
      <c r="B8" s="3" t="s">
        <v>5</v>
      </c>
      <c r="C8" s="19">
        <v>6241</v>
      </c>
      <c r="D8" s="22">
        <v>13298</v>
      </c>
      <c r="E8" s="8">
        <f t="shared" si="0"/>
        <v>0.46931869454053243</v>
      </c>
    </row>
    <row r="9" spans="1:5" ht="25" x14ac:dyDescent="0.2">
      <c r="A9" s="4" t="s">
        <v>6</v>
      </c>
      <c r="B9" s="2" t="s">
        <v>7</v>
      </c>
      <c r="C9" s="20">
        <v>6173</v>
      </c>
      <c r="D9" s="23">
        <v>10428</v>
      </c>
      <c r="E9" s="8">
        <f t="shared" si="0"/>
        <v>0.59196394322976598</v>
      </c>
    </row>
    <row r="10" spans="1:5" ht="25" x14ac:dyDescent="0.2">
      <c r="A10" s="5" t="s">
        <v>8</v>
      </c>
      <c r="B10" s="3" t="s">
        <v>9</v>
      </c>
      <c r="C10" s="19">
        <v>5685</v>
      </c>
      <c r="D10" s="22">
        <v>56606</v>
      </c>
      <c r="E10" s="8">
        <f t="shared" si="0"/>
        <v>0.10043104971204465</v>
      </c>
    </row>
    <row r="11" spans="1:5" ht="25" x14ac:dyDescent="0.2">
      <c r="A11" s="4" t="s">
        <v>10</v>
      </c>
      <c r="B11" s="2" t="s">
        <v>11</v>
      </c>
      <c r="C11" s="20">
        <v>5551</v>
      </c>
      <c r="D11" s="23">
        <v>75904</v>
      </c>
      <c r="E11" s="8">
        <f t="shared" si="0"/>
        <v>7.3131850758853284E-2</v>
      </c>
    </row>
    <row r="12" spans="1:5" ht="25" x14ac:dyDescent="0.2">
      <c r="A12" s="5" t="s">
        <v>12</v>
      </c>
      <c r="B12" s="3" t="s">
        <v>13</v>
      </c>
      <c r="C12" s="19">
        <v>5469</v>
      </c>
      <c r="D12" s="22">
        <v>572481</v>
      </c>
      <c r="E12" s="8">
        <f t="shared" si="0"/>
        <v>9.5531554759022575E-3</v>
      </c>
    </row>
    <row r="13" spans="1:5" x14ac:dyDescent="0.2">
      <c r="A13" s="4" t="s">
        <v>14</v>
      </c>
      <c r="B13" s="2" t="s">
        <v>15</v>
      </c>
      <c r="C13" s="20">
        <v>5458</v>
      </c>
      <c r="D13" s="23">
        <v>11040</v>
      </c>
      <c r="E13" s="8">
        <f t="shared" si="0"/>
        <v>0.49438405797101448</v>
      </c>
    </row>
    <row r="14" spans="1:5" x14ac:dyDescent="0.2">
      <c r="A14" s="5" t="s">
        <v>16</v>
      </c>
      <c r="B14" s="3" t="s">
        <v>17</v>
      </c>
      <c r="C14" s="19">
        <v>5404</v>
      </c>
      <c r="D14" s="22">
        <v>1095928</v>
      </c>
      <c r="E14" s="8">
        <f t="shared" si="0"/>
        <v>4.9309808673562499E-3</v>
      </c>
    </row>
    <row r="15" spans="1:5" x14ac:dyDescent="0.2">
      <c r="A15" s="4" t="s">
        <v>18</v>
      </c>
      <c r="B15" s="2" t="s">
        <v>19</v>
      </c>
      <c r="C15" s="20">
        <v>5098</v>
      </c>
      <c r="D15" s="23">
        <v>18972</v>
      </c>
      <c r="E15" s="8">
        <f t="shared" si="0"/>
        <v>0.26871178578958466</v>
      </c>
    </row>
    <row r="16" spans="1:5" x14ac:dyDescent="0.2">
      <c r="A16" s="5" t="s">
        <v>20</v>
      </c>
      <c r="B16" s="3" t="s">
        <v>21</v>
      </c>
      <c r="C16" s="19">
        <v>4651</v>
      </c>
      <c r="D16" s="22">
        <v>248673</v>
      </c>
      <c r="E16" s="8">
        <f t="shared" si="0"/>
        <v>1.8703276994285669E-2</v>
      </c>
    </row>
    <row r="17" spans="1:5" ht="25" x14ac:dyDescent="0.2">
      <c r="A17" s="4" t="s">
        <v>22</v>
      </c>
      <c r="B17" s="2" t="s">
        <v>23</v>
      </c>
      <c r="C17" s="20">
        <v>4177</v>
      </c>
      <c r="D17" s="23">
        <v>1482512</v>
      </c>
      <c r="E17" s="8">
        <f t="shared" si="0"/>
        <v>2.8175151364710706E-3</v>
      </c>
    </row>
    <row r="18" spans="1:5" ht="25" x14ac:dyDescent="0.2">
      <c r="A18" s="5" t="s">
        <v>24</v>
      </c>
      <c r="B18" s="3" t="s">
        <v>25</v>
      </c>
      <c r="C18" s="19">
        <v>3357</v>
      </c>
      <c r="D18" s="22">
        <v>18330</v>
      </c>
      <c r="E18" s="8">
        <f t="shared" si="0"/>
        <v>0.18314238952536824</v>
      </c>
    </row>
    <row r="19" spans="1:5" x14ac:dyDescent="0.2">
      <c r="A19" s="4" t="s">
        <v>26</v>
      </c>
      <c r="B19" s="2" t="s">
        <v>27</v>
      </c>
      <c r="C19" s="20">
        <v>2827</v>
      </c>
      <c r="D19" s="23">
        <v>22349</v>
      </c>
      <c r="E19" s="8">
        <f t="shared" si="0"/>
        <v>0.12649335540740078</v>
      </c>
    </row>
    <row r="20" spans="1:5" ht="25" x14ac:dyDescent="0.2">
      <c r="A20" s="5" t="s">
        <v>28</v>
      </c>
      <c r="B20" s="3" t="s">
        <v>29</v>
      </c>
      <c r="C20" s="19">
        <v>2746</v>
      </c>
      <c r="D20" s="22">
        <v>13313</v>
      </c>
      <c r="E20" s="8">
        <f t="shared" si="0"/>
        <v>0.2062645534440021</v>
      </c>
    </row>
    <row r="21" spans="1:5" x14ac:dyDescent="0.2">
      <c r="A21" s="4" t="s">
        <v>30</v>
      </c>
      <c r="B21" s="2" t="s">
        <v>31</v>
      </c>
      <c r="C21" s="20">
        <v>2348</v>
      </c>
      <c r="D21" s="23">
        <v>3613</v>
      </c>
      <c r="E21" s="8">
        <f t="shared" si="0"/>
        <v>0.64987544976473843</v>
      </c>
    </row>
    <row r="22" spans="1:5" x14ac:dyDescent="0.2">
      <c r="A22" s="5" t="s">
        <v>32</v>
      </c>
      <c r="B22" s="3" t="s">
        <v>33</v>
      </c>
      <c r="C22" s="19">
        <v>2199</v>
      </c>
      <c r="D22" s="22">
        <v>109297</v>
      </c>
      <c r="E22" s="8">
        <f t="shared" si="0"/>
        <v>2.0119490928387787E-2</v>
      </c>
    </row>
    <row r="23" spans="1:5" ht="25" x14ac:dyDescent="0.2">
      <c r="A23" s="4" t="s">
        <v>34</v>
      </c>
      <c r="B23" s="2" t="s">
        <v>35</v>
      </c>
      <c r="C23" s="20">
        <v>1777</v>
      </c>
      <c r="D23" s="23">
        <v>59877</v>
      </c>
      <c r="E23" s="8">
        <f t="shared" si="0"/>
        <v>2.9677505553050421E-2</v>
      </c>
    </row>
    <row r="24" spans="1:5" x14ac:dyDescent="0.2">
      <c r="A24" s="5" t="s">
        <v>36</v>
      </c>
      <c r="B24" s="3" t="s">
        <v>37</v>
      </c>
      <c r="C24" s="19">
        <v>1676</v>
      </c>
      <c r="D24" s="22">
        <v>770680</v>
      </c>
      <c r="E24" s="8">
        <f t="shared" si="0"/>
        <v>2.174702859812114E-3</v>
      </c>
    </row>
    <row r="25" spans="1:5" ht="25" x14ac:dyDescent="0.2">
      <c r="A25" s="4" t="s">
        <v>38</v>
      </c>
      <c r="B25" s="2" t="s">
        <v>39</v>
      </c>
      <c r="C25" s="20">
        <v>1668</v>
      </c>
      <c r="D25" s="23">
        <v>175177</v>
      </c>
      <c r="E25" s="8">
        <f t="shared" si="0"/>
        <v>9.5217979529276103E-3</v>
      </c>
    </row>
    <row r="26" spans="1:5" ht="25" x14ac:dyDescent="0.2">
      <c r="A26" s="5" t="s">
        <v>40</v>
      </c>
      <c r="B26" s="3" t="s">
        <v>41</v>
      </c>
      <c r="C26" s="19">
        <v>1662</v>
      </c>
      <c r="D26" s="22">
        <v>38595</v>
      </c>
      <c r="E26" s="8">
        <f t="shared" si="0"/>
        <v>4.3062572872133699E-2</v>
      </c>
    </row>
    <row r="27" spans="1:5" x14ac:dyDescent="0.2">
      <c r="A27" s="4" t="s">
        <v>42</v>
      </c>
      <c r="B27" s="2" t="s">
        <v>43</v>
      </c>
      <c r="C27" s="20">
        <v>1638</v>
      </c>
      <c r="D27" s="23">
        <v>33852</v>
      </c>
      <c r="E27" s="8">
        <f t="shared" si="0"/>
        <v>4.8387096774193547E-2</v>
      </c>
    </row>
    <row r="28" spans="1:5" ht="25" x14ac:dyDescent="0.2">
      <c r="A28" s="5" t="s">
        <v>44</v>
      </c>
      <c r="B28" s="3" t="s">
        <v>45</v>
      </c>
      <c r="C28" s="19">
        <v>1633</v>
      </c>
      <c r="D28" s="22">
        <v>119574</v>
      </c>
      <c r="E28" s="8">
        <f t="shared" si="0"/>
        <v>1.3656815026678041E-2</v>
      </c>
    </row>
    <row r="29" spans="1:5" ht="25" x14ac:dyDescent="0.2">
      <c r="A29" s="4" t="s">
        <v>46</v>
      </c>
      <c r="B29" s="2" t="s">
        <v>47</v>
      </c>
      <c r="C29" s="20">
        <v>1599</v>
      </c>
      <c r="D29" s="23">
        <v>1116031</v>
      </c>
      <c r="E29" s="8">
        <f t="shared" si="0"/>
        <v>1.4327559001497271E-3</v>
      </c>
    </row>
    <row r="30" spans="1:5" ht="25" x14ac:dyDescent="0.2">
      <c r="A30" s="5" t="s">
        <v>48</v>
      </c>
      <c r="B30" s="3" t="s">
        <v>49</v>
      </c>
      <c r="C30" s="19">
        <v>1582</v>
      </c>
      <c r="D30" s="22">
        <v>44561</v>
      </c>
      <c r="E30" s="8">
        <f t="shared" si="0"/>
        <v>3.5501896277013535E-2</v>
      </c>
    </row>
    <row r="31" spans="1:5" ht="25" x14ac:dyDescent="0.2">
      <c r="A31" s="4" t="s">
        <v>50</v>
      </c>
      <c r="B31" s="2" t="s">
        <v>51</v>
      </c>
      <c r="C31" s="20">
        <v>1564</v>
      </c>
      <c r="D31" s="23">
        <v>172981</v>
      </c>
      <c r="E31" s="8">
        <f t="shared" si="0"/>
        <v>9.0414554199594183E-3</v>
      </c>
    </row>
    <row r="32" spans="1:5" ht="25" x14ac:dyDescent="0.2">
      <c r="A32" s="5" t="s">
        <v>52</v>
      </c>
      <c r="B32" s="3" t="s">
        <v>53</v>
      </c>
      <c r="C32" s="19">
        <v>1429</v>
      </c>
      <c r="D32" s="22">
        <v>2186518</v>
      </c>
      <c r="E32" s="8">
        <f t="shared" si="0"/>
        <v>6.5355053102695703E-4</v>
      </c>
    </row>
    <row r="33" spans="1:5" ht="25" x14ac:dyDescent="0.2">
      <c r="A33" s="4" t="s">
        <v>54</v>
      </c>
      <c r="B33" s="2" t="s">
        <v>55</v>
      </c>
      <c r="C33" s="20">
        <v>1426</v>
      </c>
      <c r="D33" s="23">
        <v>127624</v>
      </c>
      <c r="E33" s="8">
        <f t="shared" si="0"/>
        <v>1.1173447000564158E-2</v>
      </c>
    </row>
    <row r="34" spans="1:5" ht="25" x14ac:dyDescent="0.2">
      <c r="A34" s="5" t="s">
        <v>56</v>
      </c>
      <c r="B34" s="3" t="s">
        <v>57</v>
      </c>
      <c r="C34" s="19">
        <v>1410</v>
      </c>
      <c r="D34" s="22">
        <v>286601</v>
      </c>
      <c r="E34" s="8">
        <f t="shared" si="0"/>
        <v>4.9197316129392429E-3</v>
      </c>
    </row>
    <row r="35" spans="1:5" ht="25" x14ac:dyDescent="0.2">
      <c r="A35" s="4" t="s">
        <v>58</v>
      </c>
      <c r="B35" s="2" t="s">
        <v>59</v>
      </c>
      <c r="C35" s="20">
        <v>1366</v>
      </c>
      <c r="D35" s="23">
        <v>22133</v>
      </c>
      <c r="E35" s="8">
        <f t="shared" si="0"/>
        <v>6.1717796954773418E-2</v>
      </c>
    </row>
    <row r="36" spans="1:5" x14ac:dyDescent="0.2">
      <c r="A36" s="5" t="s">
        <v>60</v>
      </c>
      <c r="B36" s="3" t="s">
        <v>61</v>
      </c>
      <c r="C36" s="19">
        <v>1366</v>
      </c>
      <c r="D36" s="22">
        <v>38666</v>
      </c>
      <c r="E36" s="8">
        <f t="shared" si="0"/>
        <v>3.5328195313712306E-2</v>
      </c>
    </row>
    <row r="37" spans="1:5" ht="25" x14ac:dyDescent="0.2">
      <c r="A37" s="4" t="s">
        <v>62</v>
      </c>
      <c r="B37" s="2" t="s">
        <v>63</v>
      </c>
      <c r="C37" s="20">
        <v>1364</v>
      </c>
      <c r="D37" s="23">
        <v>13622</v>
      </c>
      <c r="E37" s="8">
        <f t="shared" si="0"/>
        <v>0.10013213918660989</v>
      </c>
    </row>
    <row r="38" spans="1:5" ht="25" x14ac:dyDescent="0.2">
      <c r="A38" s="5" t="s">
        <v>64</v>
      </c>
      <c r="B38" s="3" t="s">
        <v>65</v>
      </c>
      <c r="C38" s="19">
        <v>1338</v>
      </c>
      <c r="D38" s="22">
        <v>160575</v>
      </c>
      <c r="E38" s="8">
        <f t="shared" si="0"/>
        <v>8.3325548808967764E-3</v>
      </c>
    </row>
    <row r="39" spans="1:5" ht="25" x14ac:dyDescent="0.2">
      <c r="A39" s="4" t="s">
        <v>66</v>
      </c>
      <c r="B39" s="2" t="s">
        <v>67</v>
      </c>
      <c r="C39" s="20">
        <v>1323</v>
      </c>
      <c r="D39" s="23">
        <v>63665</v>
      </c>
      <c r="E39" s="8">
        <f t="shared" si="0"/>
        <v>2.0780648708081363E-2</v>
      </c>
    </row>
    <row r="40" spans="1:5" ht="25" x14ac:dyDescent="0.2">
      <c r="A40" s="5" t="s">
        <v>68</v>
      </c>
      <c r="B40" s="3" t="s">
        <v>69</v>
      </c>
      <c r="C40" s="19">
        <v>1296</v>
      </c>
      <c r="D40" s="22">
        <v>559179</v>
      </c>
      <c r="E40" s="8">
        <f t="shared" si="0"/>
        <v>2.317683603998004E-3</v>
      </c>
    </row>
    <row r="41" spans="1:5" ht="25" x14ac:dyDescent="0.2">
      <c r="A41" s="4" t="s">
        <v>70</v>
      </c>
      <c r="B41" s="2" t="s">
        <v>71</v>
      </c>
      <c r="C41" s="20">
        <v>1225</v>
      </c>
      <c r="D41" s="23">
        <v>960837</v>
      </c>
      <c r="E41" s="8">
        <f t="shared" si="0"/>
        <v>1.2749300869970661E-3</v>
      </c>
    </row>
    <row r="42" spans="1:5" ht="25" x14ac:dyDescent="0.2">
      <c r="A42" s="5" t="s">
        <v>72</v>
      </c>
      <c r="B42" s="3" t="s">
        <v>73</v>
      </c>
      <c r="C42" s="19">
        <v>1178</v>
      </c>
      <c r="D42" s="22">
        <v>35197</v>
      </c>
      <c r="E42" s="8">
        <f t="shared" si="0"/>
        <v>3.3468761542176893E-2</v>
      </c>
    </row>
    <row r="43" spans="1:5" ht="25" x14ac:dyDescent="0.2">
      <c r="A43" s="4" t="s">
        <v>74</v>
      </c>
      <c r="B43" s="2" t="s">
        <v>75</v>
      </c>
      <c r="C43" s="20">
        <v>1138</v>
      </c>
      <c r="D43" s="23">
        <v>609593</v>
      </c>
      <c r="E43" s="8">
        <f t="shared" si="0"/>
        <v>1.8668193368362169E-3</v>
      </c>
    </row>
    <row r="44" spans="1:5" ht="25" x14ac:dyDescent="0.2">
      <c r="A44" s="5" t="s">
        <v>76</v>
      </c>
      <c r="B44" s="3" t="s">
        <v>77</v>
      </c>
      <c r="C44" s="19">
        <v>1132</v>
      </c>
      <c r="D44" s="22">
        <v>2154</v>
      </c>
      <c r="E44" s="8">
        <f t="shared" si="0"/>
        <v>0.52553389043639742</v>
      </c>
    </row>
    <row r="45" spans="1:5" x14ac:dyDescent="0.2">
      <c r="A45" s="4" t="s">
        <v>78</v>
      </c>
      <c r="B45" s="2" t="s">
        <v>79</v>
      </c>
      <c r="C45" s="20">
        <v>1087</v>
      </c>
      <c r="D45" s="23">
        <v>182005</v>
      </c>
      <c r="E45" s="8">
        <f t="shared" si="0"/>
        <v>5.9723633966099832E-3</v>
      </c>
    </row>
    <row r="46" spans="1:5" x14ac:dyDescent="0.2">
      <c r="A46" s="5" t="s">
        <v>80</v>
      </c>
      <c r="B46" s="3" t="s">
        <v>81</v>
      </c>
      <c r="C46" s="19">
        <v>1064</v>
      </c>
      <c r="D46" s="22">
        <v>59589</v>
      </c>
      <c r="E46" s="8">
        <f t="shared" si="0"/>
        <v>1.7855644498145629E-2</v>
      </c>
    </row>
    <row r="47" spans="1:5" ht="25" x14ac:dyDescent="0.2">
      <c r="A47" s="4" t="s">
        <v>82</v>
      </c>
      <c r="B47" s="2" t="s">
        <v>83</v>
      </c>
      <c r="C47" s="20">
        <v>1027</v>
      </c>
      <c r="D47" s="23">
        <v>50985</v>
      </c>
      <c r="E47" s="8">
        <f t="shared" si="0"/>
        <v>2.0143179366480336E-2</v>
      </c>
    </row>
    <row r="48" spans="1:5" x14ac:dyDescent="0.2">
      <c r="A48" s="5" t="s">
        <v>84</v>
      </c>
      <c r="B48" s="3" t="s">
        <v>85</v>
      </c>
      <c r="C48" s="19">
        <v>907</v>
      </c>
      <c r="D48" s="22">
        <v>136561</v>
      </c>
      <c r="E48" s="8">
        <f t="shared" si="0"/>
        <v>6.6417205497909361E-3</v>
      </c>
    </row>
    <row r="49" spans="1:5" ht="25" x14ac:dyDescent="0.2">
      <c r="A49" s="4" t="s">
        <v>86</v>
      </c>
      <c r="B49" s="2" t="s">
        <v>87</v>
      </c>
      <c r="C49" s="20">
        <v>899</v>
      </c>
      <c r="D49" s="23">
        <v>49704</v>
      </c>
      <c r="E49" s="8">
        <f t="shared" si="0"/>
        <v>1.8087075486882345E-2</v>
      </c>
    </row>
    <row r="50" spans="1:5" x14ac:dyDescent="0.2">
      <c r="A50" s="5" t="s">
        <v>88</v>
      </c>
      <c r="B50" s="3" t="s">
        <v>89</v>
      </c>
      <c r="C50" s="19">
        <v>887</v>
      </c>
      <c r="D50" s="22">
        <v>782134</v>
      </c>
      <c r="E50" s="8">
        <f t="shared" si="0"/>
        <v>1.1340767694538276E-3</v>
      </c>
    </row>
    <row r="51" spans="1:5" ht="25" x14ac:dyDescent="0.2">
      <c r="A51" s="4" t="s">
        <v>90</v>
      </c>
      <c r="B51" s="2" t="s">
        <v>91</v>
      </c>
      <c r="C51" s="20">
        <v>862</v>
      </c>
      <c r="D51" s="23">
        <v>173990</v>
      </c>
      <c r="E51" s="8">
        <f t="shared" si="0"/>
        <v>4.9543077188344154E-3</v>
      </c>
    </row>
    <row r="52" spans="1:5" ht="25" x14ac:dyDescent="0.2">
      <c r="A52" s="5" t="s">
        <v>92</v>
      </c>
      <c r="B52" s="3" t="s">
        <v>93</v>
      </c>
      <c r="C52" s="19">
        <v>858</v>
      </c>
      <c r="D52" s="22">
        <v>208059</v>
      </c>
      <c r="E52" s="8">
        <f t="shared" si="0"/>
        <v>4.1238302596859544E-3</v>
      </c>
    </row>
    <row r="53" spans="1:5" ht="25" x14ac:dyDescent="0.2">
      <c r="A53" s="4" t="s">
        <v>94</v>
      </c>
      <c r="B53" s="2" t="s">
        <v>95</v>
      </c>
      <c r="C53" s="20">
        <v>811</v>
      </c>
      <c r="D53" s="23">
        <v>1335</v>
      </c>
      <c r="E53" s="8">
        <f t="shared" si="0"/>
        <v>0.60749063670411985</v>
      </c>
    </row>
    <row r="54" spans="1:5" ht="25" x14ac:dyDescent="0.2">
      <c r="A54" s="5" t="s">
        <v>96</v>
      </c>
      <c r="B54" s="3" t="s">
        <v>97</v>
      </c>
      <c r="C54" s="19">
        <v>810</v>
      </c>
      <c r="D54" s="22">
        <v>71079</v>
      </c>
      <c r="E54" s="8">
        <f t="shared" si="0"/>
        <v>1.1395770902798296E-2</v>
      </c>
    </row>
    <row r="55" spans="1:5" x14ac:dyDescent="0.2">
      <c r="A55" s="4" t="s">
        <v>98</v>
      </c>
      <c r="B55" s="2" t="s">
        <v>99</v>
      </c>
      <c r="C55" s="20">
        <v>798</v>
      </c>
      <c r="D55" s="23">
        <v>24259</v>
      </c>
      <c r="E55" s="8">
        <f t="shared" si="0"/>
        <v>3.2895008038253841E-2</v>
      </c>
    </row>
    <row r="56" spans="1:5" ht="25" x14ac:dyDescent="0.2">
      <c r="A56" s="5" t="s">
        <v>100</v>
      </c>
      <c r="B56" s="3" t="s">
        <v>101</v>
      </c>
      <c r="C56" s="19">
        <v>775</v>
      </c>
      <c r="D56" s="22">
        <v>631513</v>
      </c>
      <c r="E56" s="8">
        <f t="shared" si="0"/>
        <v>1.2272114746648129E-3</v>
      </c>
    </row>
    <row r="57" spans="1:5" ht="25" x14ac:dyDescent="0.2">
      <c r="A57" s="4" t="s">
        <v>102</v>
      </c>
      <c r="B57" s="2" t="s">
        <v>63</v>
      </c>
      <c r="C57" s="20">
        <v>744</v>
      </c>
      <c r="D57" s="23">
        <v>21682</v>
      </c>
      <c r="E57" s="8">
        <f t="shared" si="0"/>
        <v>3.4314177658887557E-2</v>
      </c>
    </row>
    <row r="58" spans="1:5" ht="25" x14ac:dyDescent="0.2">
      <c r="A58" s="5" t="s">
        <v>103</v>
      </c>
      <c r="B58" s="3" t="s">
        <v>104</v>
      </c>
      <c r="C58" s="19">
        <v>723</v>
      </c>
      <c r="D58" s="22">
        <v>11651</v>
      </c>
      <c r="E58" s="8">
        <f t="shared" si="0"/>
        <v>6.2054759248133209E-2</v>
      </c>
    </row>
    <row r="59" spans="1:5" x14ac:dyDescent="0.2">
      <c r="A59" s="4" t="s">
        <v>105</v>
      </c>
      <c r="B59" s="2" t="s">
        <v>106</v>
      </c>
      <c r="C59" s="20">
        <v>717</v>
      </c>
      <c r="D59" s="23">
        <v>22862</v>
      </c>
      <c r="E59" s="8">
        <f t="shared" si="0"/>
        <v>3.1362085556819179E-2</v>
      </c>
    </row>
    <row r="60" spans="1:5" ht="25" x14ac:dyDescent="0.2">
      <c r="A60" s="5" t="s">
        <v>107</v>
      </c>
      <c r="B60" s="3" t="s">
        <v>108</v>
      </c>
      <c r="C60" s="19">
        <v>713</v>
      </c>
      <c r="D60" s="22">
        <v>134670</v>
      </c>
      <c r="E60" s="8">
        <f t="shared" si="0"/>
        <v>5.2944234053612536E-3</v>
      </c>
    </row>
    <row r="61" spans="1:5" ht="25" x14ac:dyDescent="0.2">
      <c r="A61" s="4" t="s">
        <v>109</v>
      </c>
      <c r="B61" s="2" t="s">
        <v>110</v>
      </c>
      <c r="C61" s="20">
        <v>679</v>
      </c>
      <c r="D61" s="23">
        <v>13814</v>
      </c>
      <c r="E61" s="8">
        <f t="shared" si="0"/>
        <v>4.9153033154770522E-2</v>
      </c>
    </row>
    <row r="62" spans="1:5" x14ac:dyDescent="0.2">
      <c r="A62" s="5" t="s">
        <v>111</v>
      </c>
      <c r="B62" s="3" t="s">
        <v>112</v>
      </c>
      <c r="C62" s="19">
        <v>678</v>
      </c>
      <c r="D62" s="22">
        <v>86442</v>
      </c>
      <c r="E62" s="8">
        <f t="shared" si="0"/>
        <v>7.8434094537377669E-3</v>
      </c>
    </row>
    <row r="63" spans="1:5" ht="25" x14ac:dyDescent="0.2">
      <c r="A63" s="4" t="s">
        <v>113</v>
      </c>
      <c r="B63" s="2" t="s">
        <v>114</v>
      </c>
      <c r="C63" s="20">
        <v>652</v>
      </c>
      <c r="D63" s="23">
        <v>145935</v>
      </c>
      <c r="E63" s="8">
        <f t="shared" si="0"/>
        <v>4.4677424880940142E-3</v>
      </c>
    </row>
    <row r="64" spans="1:5" x14ac:dyDescent="0.2">
      <c r="A64" s="5" t="s">
        <v>115</v>
      </c>
      <c r="B64" s="3" t="s">
        <v>116</v>
      </c>
      <c r="C64" s="19">
        <v>652</v>
      </c>
      <c r="D64" s="22">
        <v>519835</v>
      </c>
      <c r="E64" s="8">
        <f t="shared" si="0"/>
        <v>1.2542441351582714E-3</v>
      </c>
    </row>
    <row r="65" spans="1:5" x14ac:dyDescent="0.2">
      <c r="A65" s="4" t="s">
        <v>117</v>
      </c>
      <c r="B65" s="2" t="s">
        <v>118</v>
      </c>
      <c r="C65" s="20">
        <v>642</v>
      </c>
      <c r="D65" s="23">
        <v>1379667</v>
      </c>
      <c r="E65" s="8">
        <f t="shared" si="0"/>
        <v>4.6532967737867182E-4</v>
      </c>
    </row>
    <row r="66" spans="1:5" x14ac:dyDescent="0.2">
      <c r="A66" s="5" t="s">
        <v>119</v>
      </c>
      <c r="B66" s="3" t="s">
        <v>120</v>
      </c>
      <c r="C66" s="19">
        <v>631</v>
      </c>
      <c r="D66" s="22">
        <v>8106</v>
      </c>
      <c r="E66" s="8">
        <f t="shared" si="0"/>
        <v>7.784357266222551E-2</v>
      </c>
    </row>
    <row r="67" spans="1:5" x14ac:dyDescent="0.2">
      <c r="A67" s="4" t="s">
        <v>121</v>
      </c>
      <c r="B67" s="2" t="s">
        <v>122</v>
      </c>
      <c r="C67" s="20">
        <v>630</v>
      </c>
      <c r="D67" s="23">
        <v>268113</v>
      </c>
      <c r="E67" s="8">
        <f t="shared" si="0"/>
        <v>2.3497555135334729E-3</v>
      </c>
    </row>
    <row r="68" spans="1:5" ht="25" x14ac:dyDescent="0.2">
      <c r="A68" s="5" t="s">
        <v>123</v>
      </c>
      <c r="B68" s="3" t="s">
        <v>124</v>
      </c>
      <c r="C68" s="19">
        <v>625</v>
      </c>
      <c r="D68" s="22">
        <v>1667867</v>
      </c>
      <c r="E68" s="8">
        <f t="shared" si="0"/>
        <v>3.7473011936803112E-4</v>
      </c>
    </row>
    <row r="69" spans="1:5" x14ac:dyDescent="0.2">
      <c r="A69" s="4" t="s">
        <v>125</v>
      </c>
      <c r="B69" s="2" t="s">
        <v>126</v>
      </c>
      <c r="C69" s="20">
        <v>607</v>
      </c>
      <c r="D69" s="23">
        <v>19871</v>
      </c>
      <c r="E69" s="8">
        <f t="shared" si="0"/>
        <v>3.0547028332746213E-2</v>
      </c>
    </row>
    <row r="70" spans="1:5" ht="25" x14ac:dyDescent="0.2">
      <c r="A70" s="5" t="s">
        <v>127</v>
      </c>
      <c r="B70" s="3" t="s">
        <v>128</v>
      </c>
      <c r="C70" s="19">
        <v>583</v>
      </c>
      <c r="D70" s="22">
        <v>40343</v>
      </c>
      <c r="E70" s="8">
        <f t="shared" si="0"/>
        <v>1.4451081972089334E-2</v>
      </c>
    </row>
    <row r="71" spans="1:5" ht="25" x14ac:dyDescent="0.2">
      <c r="A71" s="4" t="s">
        <v>129</v>
      </c>
      <c r="B71" s="2" t="s">
        <v>130</v>
      </c>
      <c r="C71" s="20">
        <v>570</v>
      </c>
      <c r="D71" s="23">
        <v>42209</v>
      </c>
      <c r="E71" s="8">
        <f t="shared" ref="E71:E134" si="1">C71/D71</f>
        <v>1.3504228955909877E-2</v>
      </c>
    </row>
    <row r="72" spans="1:5" ht="25" x14ac:dyDescent="0.2">
      <c r="A72" s="5" t="s">
        <v>131</v>
      </c>
      <c r="B72" s="3" t="s">
        <v>132</v>
      </c>
      <c r="C72" s="19">
        <v>556</v>
      </c>
      <c r="D72" s="22">
        <v>84939</v>
      </c>
      <c r="E72" s="8">
        <f t="shared" si="1"/>
        <v>6.5458740978820091E-3</v>
      </c>
    </row>
    <row r="73" spans="1:5" x14ac:dyDescent="0.2">
      <c r="A73" s="4" t="s">
        <v>133</v>
      </c>
      <c r="B73" s="2" t="s">
        <v>134</v>
      </c>
      <c r="C73" s="20">
        <v>556</v>
      </c>
      <c r="D73" s="23">
        <v>182002</v>
      </c>
      <c r="E73" s="8">
        <f t="shared" si="1"/>
        <v>3.0549114844891814E-3</v>
      </c>
    </row>
    <row r="74" spans="1:5" ht="25" x14ac:dyDescent="0.2">
      <c r="A74" s="5" t="s">
        <v>135</v>
      </c>
      <c r="B74" s="3" t="s">
        <v>136</v>
      </c>
      <c r="C74" s="19">
        <v>552</v>
      </c>
      <c r="D74" s="22">
        <v>2149</v>
      </c>
      <c r="E74" s="8">
        <f t="shared" si="1"/>
        <v>0.2568636575151233</v>
      </c>
    </row>
    <row r="75" spans="1:5" ht="25" x14ac:dyDescent="0.2">
      <c r="A75" s="4" t="s">
        <v>137</v>
      </c>
      <c r="B75" s="2" t="s">
        <v>138</v>
      </c>
      <c r="C75" s="20">
        <v>546</v>
      </c>
      <c r="D75" s="23">
        <v>250594</v>
      </c>
      <c r="E75" s="8">
        <f t="shared" si="1"/>
        <v>2.1788231162757289E-3</v>
      </c>
    </row>
    <row r="76" spans="1:5" ht="25" x14ac:dyDescent="0.2">
      <c r="A76" s="5" t="s">
        <v>139</v>
      </c>
      <c r="B76" s="3" t="s">
        <v>140</v>
      </c>
      <c r="C76" s="19">
        <v>546</v>
      </c>
      <c r="D76" s="22">
        <v>22079</v>
      </c>
      <c r="E76" s="8">
        <f t="shared" si="1"/>
        <v>2.4729380859640382E-2</v>
      </c>
    </row>
    <row r="77" spans="1:5" ht="25" x14ac:dyDescent="0.2">
      <c r="A77" s="4" t="s">
        <v>141</v>
      </c>
      <c r="B77" s="2" t="s">
        <v>142</v>
      </c>
      <c r="C77" s="20">
        <v>532</v>
      </c>
      <c r="D77" s="23">
        <v>32057</v>
      </c>
      <c r="E77" s="8">
        <f t="shared" si="1"/>
        <v>1.6595439373615746E-2</v>
      </c>
    </row>
    <row r="78" spans="1:5" x14ac:dyDescent="0.2">
      <c r="A78" s="5" t="s">
        <v>143</v>
      </c>
      <c r="B78" s="3" t="s">
        <v>144</v>
      </c>
      <c r="C78" s="19">
        <v>513</v>
      </c>
      <c r="D78" s="22">
        <v>1839025</v>
      </c>
      <c r="E78" s="8">
        <f t="shared" si="1"/>
        <v>2.7895216215113985E-4</v>
      </c>
    </row>
    <row r="79" spans="1:5" ht="25" x14ac:dyDescent="0.2">
      <c r="A79" s="4" t="s">
        <v>145</v>
      </c>
      <c r="B79" s="2" t="s">
        <v>146</v>
      </c>
      <c r="C79" s="20">
        <v>512</v>
      </c>
      <c r="D79" s="23">
        <v>73556</v>
      </c>
      <c r="E79" s="8">
        <f t="shared" si="1"/>
        <v>6.9606830170210448E-3</v>
      </c>
    </row>
    <row r="80" spans="1:5" ht="25" x14ac:dyDescent="0.2">
      <c r="A80" s="5" t="s">
        <v>147</v>
      </c>
      <c r="B80" s="3" t="s">
        <v>148</v>
      </c>
      <c r="C80" s="19">
        <v>507</v>
      </c>
      <c r="D80" s="22">
        <v>196441</v>
      </c>
      <c r="E80" s="8">
        <f t="shared" si="1"/>
        <v>2.5809276067623359E-3</v>
      </c>
    </row>
    <row r="81" spans="1:5" ht="25" x14ac:dyDescent="0.2">
      <c r="A81" s="4" t="s">
        <v>149</v>
      </c>
      <c r="B81" s="2" t="s">
        <v>150</v>
      </c>
      <c r="C81" s="20">
        <v>495</v>
      </c>
      <c r="D81" s="23">
        <v>16072</v>
      </c>
      <c r="E81" s="8">
        <f t="shared" si="1"/>
        <v>3.0798904927824788E-2</v>
      </c>
    </row>
    <row r="82" spans="1:5" ht="25" x14ac:dyDescent="0.2">
      <c r="A82" s="5" t="s">
        <v>151</v>
      </c>
      <c r="B82" s="3" t="s">
        <v>152</v>
      </c>
      <c r="C82" s="19">
        <v>478</v>
      </c>
      <c r="D82" s="22">
        <v>258161</v>
      </c>
      <c r="E82" s="8">
        <f t="shared" si="1"/>
        <v>1.85155774884665E-3</v>
      </c>
    </row>
    <row r="83" spans="1:5" x14ac:dyDescent="0.2">
      <c r="A83" s="4" t="s">
        <v>153</v>
      </c>
      <c r="B83" s="2" t="s">
        <v>154</v>
      </c>
      <c r="C83" s="20">
        <v>476</v>
      </c>
      <c r="D83" s="23">
        <v>18197</v>
      </c>
      <c r="E83" s="8">
        <f t="shared" si="1"/>
        <v>2.6158157938121668E-2</v>
      </c>
    </row>
    <row r="84" spans="1:5" x14ac:dyDescent="0.2">
      <c r="A84" s="5" t="s">
        <v>155</v>
      </c>
      <c r="B84" s="3" t="s">
        <v>156</v>
      </c>
      <c r="C84" s="19">
        <v>476</v>
      </c>
      <c r="D84" s="22">
        <v>376313</v>
      </c>
      <c r="E84" s="8">
        <f t="shared" si="1"/>
        <v>1.2649044811101396E-3</v>
      </c>
    </row>
    <row r="85" spans="1:5" ht="25" x14ac:dyDescent="0.2">
      <c r="A85" s="4" t="s">
        <v>157</v>
      </c>
      <c r="B85" s="2" t="s">
        <v>158</v>
      </c>
      <c r="C85" s="20">
        <v>472</v>
      </c>
      <c r="D85" s="23">
        <v>86835</v>
      </c>
      <c r="E85" s="8">
        <f t="shared" si="1"/>
        <v>5.4355962457534402E-3</v>
      </c>
    </row>
    <row r="86" spans="1:5" ht="25" x14ac:dyDescent="0.2">
      <c r="A86" s="5" t="s">
        <v>159</v>
      </c>
      <c r="B86" s="3" t="s">
        <v>160</v>
      </c>
      <c r="C86" s="19">
        <v>453</v>
      </c>
      <c r="D86" s="22">
        <v>395164</v>
      </c>
      <c r="E86" s="8">
        <f t="shared" si="1"/>
        <v>1.146359486188013E-3</v>
      </c>
    </row>
    <row r="87" spans="1:5" ht="25" x14ac:dyDescent="0.2">
      <c r="A87" s="4" t="s">
        <v>161</v>
      </c>
      <c r="B87" s="2" t="s">
        <v>162</v>
      </c>
      <c r="C87" s="20">
        <v>453</v>
      </c>
      <c r="D87" s="23">
        <v>3385</v>
      </c>
      <c r="E87" s="8">
        <f t="shared" si="1"/>
        <v>0.13382570162481536</v>
      </c>
    </row>
    <row r="88" spans="1:5" x14ac:dyDescent="0.2">
      <c r="A88" s="5" t="s">
        <v>163</v>
      </c>
      <c r="B88" s="3" t="s">
        <v>164</v>
      </c>
      <c r="C88" s="19">
        <v>445</v>
      </c>
      <c r="D88" s="22">
        <v>125913</v>
      </c>
      <c r="E88" s="8">
        <f t="shared" si="1"/>
        <v>3.534186303241127E-3</v>
      </c>
    </row>
    <row r="89" spans="1:5" x14ac:dyDescent="0.2">
      <c r="A89" s="4" t="s">
        <v>165</v>
      </c>
      <c r="B89" s="2" t="s">
        <v>166</v>
      </c>
      <c r="C89" s="20">
        <v>432</v>
      </c>
      <c r="D89" s="23">
        <v>7394</v>
      </c>
      <c r="E89" s="8">
        <f t="shared" si="1"/>
        <v>5.842575060860157E-2</v>
      </c>
    </row>
    <row r="90" spans="1:5" ht="25" x14ac:dyDescent="0.2">
      <c r="A90" s="5" t="s">
        <v>167</v>
      </c>
      <c r="B90" s="3" t="s">
        <v>168</v>
      </c>
      <c r="C90" s="19">
        <v>432</v>
      </c>
      <c r="D90" s="22">
        <v>31492</v>
      </c>
      <c r="E90" s="8">
        <f t="shared" si="1"/>
        <v>1.3717769592277404E-2</v>
      </c>
    </row>
    <row r="91" spans="1:5" ht="25" x14ac:dyDescent="0.2">
      <c r="A91" s="4" t="s">
        <v>169</v>
      </c>
      <c r="B91" s="2" t="s">
        <v>170</v>
      </c>
      <c r="C91" s="20">
        <v>431</v>
      </c>
      <c r="D91" s="23">
        <v>59074</v>
      </c>
      <c r="E91" s="8">
        <f t="shared" si="1"/>
        <v>7.2959339133967568E-3</v>
      </c>
    </row>
    <row r="92" spans="1:5" ht="25" x14ac:dyDescent="0.2">
      <c r="A92" s="5" t="s">
        <v>171</v>
      </c>
      <c r="B92" s="3" t="s">
        <v>172</v>
      </c>
      <c r="C92" s="19">
        <v>417</v>
      </c>
      <c r="D92" s="22">
        <v>3256</v>
      </c>
      <c r="E92" s="8">
        <f t="shared" si="1"/>
        <v>0.12807125307125308</v>
      </c>
    </row>
    <row r="93" spans="1:5" x14ac:dyDescent="0.2">
      <c r="A93" s="4" t="s">
        <v>173</v>
      </c>
      <c r="B93" s="2" t="s">
        <v>174</v>
      </c>
      <c r="C93" s="20">
        <v>412</v>
      </c>
      <c r="D93" s="23">
        <v>11691</v>
      </c>
      <c r="E93" s="8">
        <f t="shared" si="1"/>
        <v>3.5240783508681893E-2</v>
      </c>
    </row>
    <row r="94" spans="1:5" x14ac:dyDescent="0.2">
      <c r="A94" s="5" t="s">
        <v>175</v>
      </c>
      <c r="B94" s="3" t="s">
        <v>176</v>
      </c>
      <c r="C94" s="19">
        <v>403</v>
      </c>
      <c r="D94" s="22">
        <v>177849</v>
      </c>
      <c r="E94" s="8">
        <f t="shared" si="1"/>
        <v>2.2659671968917453E-3</v>
      </c>
    </row>
    <row r="95" spans="1:5" ht="25" x14ac:dyDescent="0.2">
      <c r="A95" s="4" t="s">
        <v>177</v>
      </c>
      <c r="B95" s="2" t="s">
        <v>178</v>
      </c>
      <c r="C95" s="20">
        <v>395</v>
      </c>
      <c r="D95" s="23">
        <v>2480302</v>
      </c>
      <c r="E95" s="8">
        <f t="shared" si="1"/>
        <v>1.5925480042349683E-4</v>
      </c>
    </row>
    <row r="96" spans="1:5" x14ac:dyDescent="0.2">
      <c r="A96" s="5" t="s">
        <v>179</v>
      </c>
      <c r="B96" s="3" t="s">
        <v>180</v>
      </c>
      <c r="C96" s="19">
        <v>394</v>
      </c>
      <c r="D96" s="22">
        <v>607667</v>
      </c>
      <c r="E96" s="8">
        <f t="shared" si="1"/>
        <v>6.4838143259383842E-4</v>
      </c>
    </row>
    <row r="97" spans="1:5" ht="25" x14ac:dyDescent="0.2">
      <c r="A97" s="4" t="s">
        <v>181</v>
      </c>
      <c r="B97" s="2" t="s">
        <v>182</v>
      </c>
      <c r="C97" s="20">
        <v>387</v>
      </c>
      <c r="D97" s="23">
        <v>33591</v>
      </c>
      <c r="E97" s="8">
        <f t="shared" si="1"/>
        <v>1.1520943109761544E-2</v>
      </c>
    </row>
    <row r="98" spans="1:5" x14ac:dyDescent="0.2">
      <c r="A98" s="5" t="s">
        <v>183</v>
      </c>
      <c r="B98" s="3" t="s">
        <v>184</v>
      </c>
      <c r="C98" s="19">
        <v>387</v>
      </c>
      <c r="D98" s="22">
        <v>3215</v>
      </c>
      <c r="E98" s="8">
        <f t="shared" si="1"/>
        <v>0.12037325038880249</v>
      </c>
    </row>
    <row r="99" spans="1:5" ht="25" x14ac:dyDescent="0.2">
      <c r="A99" s="4" t="s">
        <v>185</v>
      </c>
      <c r="B99" s="2" t="s">
        <v>186</v>
      </c>
      <c r="C99" s="20">
        <v>376</v>
      </c>
      <c r="D99" s="23">
        <v>34931</v>
      </c>
      <c r="E99" s="8">
        <f t="shared" si="1"/>
        <v>1.0764077753285048E-2</v>
      </c>
    </row>
    <row r="100" spans="1:5" ht="25" x14ac:dyDescent="0.2">
      <c r="A100" s="5" t="s">
        <v>187</v>
      </c>
      <c r="B100" s="3" t="s">
        <v>188</v>
      </c>
      <c r="C100" s="19">
        <v>376</v>
      </c>
      <c r="D100" s="22">
        <v>215861</v>
      </c>
      <c r="E100" s="8">
        <f t="shared" si="1"/>
        <v>1.7418616609762765E-3</v>
      </c>
    </row>
    <row r="101" spans="1:5" ht="25" x14ac:dyDescent="0.2">
      <c r="A101" s="4" t="s">
        <v>189</v>
      </c>
      <c r="B101" s="2" t="s">
        <v>190</v>
      </c>
      <c r="C101" s="20">
        <v>371</v>
      </c>
      <c r="D101" s="23">
        <v>30184</v>
      </c>
      <c r="E101" s="8">
        <f t="shared" si="1"/>
        <v>1.2291280148423005E-2</v>
      </c>
    </row>
    <row r="102" spans="1:5" ht="25" x14ac:dyDescent="0.2">
      <c r="A102" s="5" t="s">
        <v>191</v>
      </c>
      <c r="B102" s="3" t="s">
        <v>192</v>
      </c>
      <c r="C102" s="19">
        <v>370</v>
      </c>
      <c r="D102" s="22">
        <v>222192</v>
      </c>
      <c r="E102" s="8">
        <f t="shared" si="1"/>
        <v>1.6652264708000289E-3</v>
      </c>
    </row>
    <row r="103" spans="1:5" ht="25" x14ac:dyDescent="0.2">
      <c r="A103" s="4" t="s">
        <v>193</v>
      </c>
      <c r="B103" s="2" t="s">
        <v>194</v>
      </c>
      <c r="C103" s="20">
        <v>364</v>
      </c>
      <c r="D103" s="23">
        <v>134018</v>
      </c>
      <c r="E103" s="8">
        <f t="shared" si="1"/>
        <v>2.7160530674983957E-3</v>
      </c>
    </row>
    <row r="104" spans="1:5" ht="25" x14ac:dyDescent="0.2">
      <c r="A104" s="5" t="s">
        <v>195</v>
      </c>
      <c r="B104" s="3" t="s">
        <v>196</v>
      </c>
      <c r="C104" s="19">
        <v>353</v>
      </c>
      <c r="D104" s="22">
        <v>8948</v>
      </c>
      <c r="E104" s="8">
        <f t="shared" si="1"/>
        <v>3.9450156459544035E-2</v>
      </c>
    </row>
    <row r="105" spans="1:5" ht="25" x14ac:dyDescent="0.2">
      <c r="A105" s="4" t="s">
        <v>197</v>
      </c>
      <c r="B105" s="2" t="s">
        <v>198</v>
      </c>
      <c r="C105" s="20">
        <v>352</v>
      </c>
      <c r="D105" s="23">
        <v>15974</v>
      </c>
      <c r="E105" s="8">
        <f t="shared" si="1"/>
        <v>2.2035808188305996E-2</v>
      </c>
    </row>
    <row r="106" spans="1:5" ht="25" x14ac:dyDescent="0.2">
      <c r="A106" s="5" t="s">
        <v>199</v>
      </c>
      <c r="B106" s="3" t="s">
        <v>200</v>
      </c>
      <c r="C106" s="19">
        <v>341</v>
      </c>
      <c r="D106" s="22">
        <v>826257</v>
      </c>
      <c r="E106" s="8">
        <f t="shared" si="1"/>
        <v>4.1270452171660873E-4</v>
      </c>
    </row>
    <row r="107" spans="1:5" ht="25" x14ac:dyDescent="0.2">
      <c r="A107" s="4" t="s">
        <v>201</v>
      </c>
      <c r="B107" s="2" t="s">
        <v>202</v>
      </c>
      <c r="C107" s="20">
        <v>339</v>
      </c>
      <c r="D107" s="23">
        <v>10695</v>
      </c>
      <c r="E107" s="8">
        <f t="shared" si="1"/>
        <v>3.1697054698457225E-2</v>
      </c>
    </row>
    <row r="108" spans="1:5" ht="25" x14ac:dyDescent="0.2">
      <c r="A108" s="5" t="s">
        <v>203</v>
      </c>
      <c r="B108" s="3" t="s">
        <v>204</v>
      </c>
      <c r="C108" s="19">
        <v>337</v>
      </c>
      <c r="D108" s="22">
        <v>142719</v>
      </c>
      <c r="E108" s="8">
        <f t="shared" si="1"/>
        <v>2.3612833610100969E-3</v>
      </c>
    </row>
    <row r="109" spans="1:5" ht="25" x14ac:dyDescent="0.2">
      <c r="A109" s="4" t="s">
        <v>205</v>
      </c>
      <c r="B109" s="2" t="s">
        <v>206</v>
      </c>
      <c r="C109" s="20">
        <v>337</v>
      </c>
      <c r="D109" s="23">
        <v>26740</v>
      </c>
      <c r="E109" s="8">
        <f t="shared" si="1"/>
        <v>1.2602842183994016E-2</v>
      </c>
    </row>
    <row r="110" spans="1:5" ht="25" x14ac:dyDescent="0.2">
      <c r="A110" s="5" t="s">
        <v>207</v>
      </c>
      <c r="B110" s="3" t="s">
        <v>208</v>
      </c>
      <c r="C110" s="19">
        <v>334</v>
      </c>
      <c r="D110" s="22">
        <v>21954</v>
      </c>
      <c r="E110" s="8">
        <f t="shared" si="1"/>
        <v>1.5213628495946069E-2</v>
      </c>
    </row>
    <row r="111" spans="1:5" ht="25" x14ac:dyDescent="0.2">
      <c r="A111" s="4" t="s">
        <v>209</v>
      </c>
      <c r="B111" s="2" t="s">
        <v>210</v>
      </c>
      <c r="C111" s="20">
        <v>333</v>
      </c>
      <c r="D111" s="23">
        <v>1554</v>
      </c>
      <c r="E111" s="8">
        <f t="shared" si="1"/>
        <v>0.21428571428571427</v>
      </c>
    </row>
    <row r="112" spans="1:5" ht="25" x14ac:dyDescent="0.2">
      <c r="A112" s="5" t="s">
        <v>211</v>
      </c>
      <c r="B112" s="3" t="s">
        <v>212</v>
      </c>
      <c r="C112" s="19">
        <v>332</v>
      </c>
      <c r="D112" s="22">
        <v>95419</v>
      </c>
      <c r="E112" s="8">
        <f t="shared" si="1"/>
        <v>3.4793908969911651E-3</v>
      </c>
    </row>
    <row r="113" spans="1:5" ht="25" x14ac:dyDescent="0.2">
      <c r="A113" s="4" t="s">
        <v>213</v>
      </c>
      <c r="B113" s="2" t="s">
        <v>214</v>
      </c>
      <c r="C113" s="20">
        <v>325</v>
      </c>
      <c r="D113" s="23">
        <v>60025</v>
      </c>
      <c r="E113" s="8">
        <f t="shared" si="1"/>
        <v>5.414410662224073E-3</v>
      </c>
    </row>
    <row r="114" spans="1:5" x14ac:dyDescent="0.2">
      <c r="A114" s="5" t="s">
        <v>215</v>
      </c>
      <c r="B114" s="3" t="s">
        <v>216</v>
      </c>
      <c r="C114" s="19">
        <v>324</v>
      </c>
      <c r="D114" s="22">
        <v>306879</v>
      </c>
      <c r="E114" s="8">
        <f t="shared" si="1"/>
        <v>1.0557907188175144E-3</v>
      </c>
    </row>
    <row r="115" spans="1:5" x14ac:dyDescent="0.2">
      <c r="A115" s="4" t="s">
        <v>217</v>
      </c>
      <c r="B115" s="2" t="s">
        <v>218</v>
      </c>
      <c r="C115" s="20">
        <v>315</v>
      </c>
      <c r="D115" s="23">
        <v>45077</v>
      </c>
      <c r="E115" s="8">
        <f t="shared" si="1"/>
        <v>6.9880426825210196E-3</v>
      </c>
    </row>
    <row r="116" spans="1:5" ht="25" x14ac:dyDescent="0.2">
      <c r="A116" s="5" t="s">
        <v>219</v>
      </c>
      <c r="B116" s="3" t="s">
        <v>220</v>
      </c>
      <c r="C116" s="19">
        <v>309</v>
      </c>
      <c r="D116" s="22">
        <v>1499923</v>
      </c>
      <c r="E116" s="8">
        <f t="shared" si="1"/>
        <v>2.0601057520952743E-4</v>
      </c>
    </row>
    <row r="117" spans="1:5" x14ac:dyDescent="0.2">
      <c r="A117" s="4" t="s">
        <v>221</v>
      </c>
      <c r="B117" s="2" t="s">
        <v>222</v>
      </c>
      <c r="C117" s="20">
        <v>309</v>
      </c>
      <c r="D117" s="23">
        <v>16573</v>
      </c>
      <c r="E117" s="8">
        <f t="shared" si="1"/>
        <v>1.8644783684305798E-2</v>
      </c>
    </row>
    <row r="118" spans="1:5" x14ac:dyDescent="0.2">
      <c r="A118" s="5" t="s">
        <v>223</v>
      </c>
      <c r="B118" s="3" t="s">
        <v>224</v>
      </c>
      <c r="C118" s="19">
        <v>300</v>
      </c>
      <c r="D118" s="22">
        <v>69051</v>
      </c>
      <c r="E118" s="8">
        <f t="shared" si="1"/>
        <v>4.3446148498935567E-3</v>
      </c>
    </row>
    <row r="119" spans="1:5" ht="25" x14ac:dyDescent="0.2">
      <c r="A119" s="4" t="s">
        <v>225</v>
      </c>
      <c r="B119" s="2" t="s">
        <v>226</v>
      </c>
      <c r="C119" s="20">
        <v>299</v>
      </c>
      <c r="D119" s="23">
        <v>34466</v>
      </c>
      <c r="E119" s="8">
        <f t="shared" si="1"/>
        <v>8.6752161550513549E-3</v>
      </c>
    </row>
    <row r="120" spans="1:5" ht="25" x14ac:dyDescent="0.2">
      <c r="A120" s="5" t="s">
        <v>227</v>
      </c>
      <c r="B120" s="3" t="s">
        <v>228</v>
      </c>
      <c r="C120" s="19">
        <v>297</v>
      </c>
      <c r="D120" s="22">
        <v>1461</v>
      </c>
      <c r="E120" s="8">
        <f t="shared" si="1"/>
        <v>0.20328542094455851</v>
      </c>
    </row>
    <row r="121" spans="1:5" ht="25" x14ac:dyDescent="0.2">
      <c r="A121" s="4" t="s">
        <v>229</v>
      </c>
      <c r="B121" s="2" t="s">
        <v>230</v>
      </c>
      <c r="C121" s="20">
        <v>293</v>
      </c>
      <c r="D121" s="23">
        <v>18578</v>
      </c>
      <c r="E121" s="8">
        <f t="shared" si="1"/>
        <v>1.5771342448056842E-2</v>
      </c>
    </row>
    <row r="122" spans="1:5" ht="25" x14ac:dyDescent="0.2">
      <c r="A122" s="5" t="s">
        <v>231</v>
      </c>
      <c r="B122" s="3" t="s">
        <v>232</v>
      </c>
      <c r="C122" s="19">
        <v>291</v>
      </c>
      <c r="D122" s="22">
        <v>6149</v>
      </c>
      <c r="E122" s="8">
        <f t="shared" si="1"/>
        <v>4.7324768255000815E-2</v>
      </c>
    </row>
    <row r="123" spans="1:5" x14ac:dyDescent="0.2">
      <c r="A123" s="4" t="s">
        <v>233</v>
      </c>
      <c r="B123" s="2" t="s">
        <v>234</v>
      </c>
      <c r="C123" s="20">
        <v>290</v>
      </c>
      <c r="D123" s="23">
        <v>432070</v>
      </c>
      <c r="E123" s="8">
        <f t="shared" si="1"/>
        <v>6.711875390561714E-4</v>
      </c>
    </row>
    <row r="124" spans="1:5" x14ac:dyDescent="0.2">
      <c r="A124" s="5" t="s">
        <v>235</v>
      </c>
      <c r="B124" s="3" t="s">
        <v>236</v>
      </c>
      <c r="C124" s="19">
        <v>284</v>
      </c>
      <c r="D124" s="22">
        <v>15565</v>
      </c>
      <c r="E124" s="8">
        <f t="shared" si="1"/>
        <v>1.8246064889174431E-2</v>
      </c>
    </row>
    <row r="125" spans="1:5" ht="25" x14ac:dyDescent="0.2">
      <c r="A125" s="4" t="s">
        <v>237</v>
      </c>
      <c r="B125" s="2" t="s">
        <v>238</v>
      </c>
      <c r="C125" s="20">
        <v>282</v>
      </c>
      <c r="D125" s="23">
        <v>174913</v>
      </c>
      <c r="E125" s="8">
        <f t="shared" si="1"/>
        <v>1.6122300800969626E-3</v>
      </c>
    </row>
    <row r="126" spans="1:5" x14ac:dyDescent="0.2">
      <c r="A126" s="5" t="s">
        <v>239</v>
      </c>
      <c r="B126" s="3" t="s">
        <v>240</v>
      </c>
      <c r="C126" s="19">
        <v>279</v>
      </c>
      <c r="D126" s="22">
        <v>8529</v>
      </c>
      <c r="E126" s="8">
        <f t="shared" si="1"/>
        <v>3.2711924023918398E-2</v>
      </c>
    </row>
    <row r="127" spans="1:5" ht="25" x14ac:dyDescent="0.2">
      <c r="A127" s="4" t="s">
        <v>241</v>
      </c>
      <c r="B127" s="2" t="s">
        <v>242</v>
      </c>
      <c r="C127" s="20">
        <v>278</v>
      </c>
      <c r="D127" s="23">
        <v>170703</v>
      </c>
      <c r="E127" s="8">
        <f t="shared" si="1"/>
        <v>1.6285595449406279E-3</v>
      </c>
    </row>
    <row r="128" spans="1:5" ht="25" x14ac:dyDescent="0.2">
      <c r="A128" s="5" t="s">
        <v>243</v>
      </c>
      <c r="B128" s="3" t="s">
        <v>244</v>
      </c>
      <c r="C128" s="19">
        <v>276</v>
      </c>
      <c r="D128" s="22">
        <v>84555</v>
      </c>
      <c r="E128" s="8">
        <f t="shared" si="1"/>
        <v>3.2641475962391342E-3</v>
      </c>
    </row>
    <row r="129" spans="1:5" ht="25" x14ac:dyDescent="0.2">
      <c r="A129" s="4" t="s">
        <v>245</v>
      </c>
      <c r="B129" s="2" t="s">
        <v>246</v>
      </c>
      <c r="C129" s="20">
        <v>274</v>
      </c>
      <c r="D129" s="23">
        <v>292934</v>
      </c>
      <c r="E129" s="8">
        <f t="shared" si="1"/>
        <v>9.3536428000846612E-4</v>
      </c>
    </row>
    <row r="130" spans="1:5" ht="25" x14ac:dyDescent="0.2">
      <c r="A130" s="5" t="s">
        <v>247</v>
      </c>
      <c r="B130" s="3" t="s">
        <v>248</v>
      </c>
      <c r="C130" s="19">
        <v>272</v>
      </c>
      <c r="D130" s="22">
        <v>118813</v>
      </c>
      <c r="E130" s="8">
        <f t="shared" si="1"/>
        <v>2.289311775647446E-3</v>
      </c>
    </row>
    <row r="131" spans="1:5" ht="25" x14ac:dyDescent="0.2">
      <c r="A131" s="4" t="s">
        <v>249</v>
      </c>
      <c r="B131" s="2" t="s">
        <v>250</v>
      </c>
      <c r="C131" s="20">
        <v>267</v>
      </c>
      <c r="D131" s="23">
        <v>10469</v>
      </c>
      <c r="E131" s="8">
        <f t="shared" si="1"/>
        <v>2.5503868564332791E-2</v>
      </c>
    </row>
    <row r="132" spans="1:5" x14ac:dyDescent="0.2">
      <c r="A132" s="5" t="s">
        <v>251</v>
      </c>
      <c r="B132" s="3" t="s">
        <v>252</v>
      </c>
      <c r="C132" s="19">
        <v>261</v>
      </c>
      <c r="D132" s="22">
        <v>38635</v>
      </c>
      <c r="E132" s="8">
        <f t="shared" si="1"/>
        <v>6.7555325482075842E-3</v>
      </c>
    </row>
    <row r="133" spans="1:5" x14ac:dyDescent="0.2">
      <c r="A133" s="4" t="s">
        <v>253</v>
      </c>
      <c r="B133" s="2" t="s">
        <v>254</v>
      </c>
      <c r="C133" s="20">
        <v>258</v>
      </c>
      <c r="D133" s="23">
        <v>26973</v>
      </c>
      <c r="E133" s="8">
        <f t="shared" si="1"/>
        <v>9.5651206762317875E-3</v>
      </c>
    </row>
    <row r="134" spans="1:5" ht="25" x14ac:dyDescent="0.2">
      <c r="A134" s="5" t="s">
        <v>255</v>
      </c>
      <c r="B134" s="3" t="s">
        <v>256</v>
      </c>
      <c r="C134" s="19">
        <v>257</v>
      </c>
      <c r="D134" s="22">
        <v>320385</v>
      </c>
      <c r="E134" s="8">
        <f t="shared" si="1"/>
        <v>8.0215990136866578E-4</v>
      </c>
    </row>
    <row r="135" spans="1:5" ht="25" x14ac:dyDescent="0.2">
      <c r="A135" s="4" t="s">
        <v>257</v>
      </c>
      <c r="B135" s="2" t="s">
        <v>258</v>
      </c>
      <c r="C135" s="20">
        <v>243</v>
      </c>
      <c r="D135" s="23">
        <v>199153</v>
      </c>
      <c r="E135" s="8">
        <f t="shared" ref="E135:E198" si="2">C135/D135</f>
        <v>1.2201674089770177E-3</v>
      </c>
    </row>
    <row r="136" spans="1:5" ht="25" x14ac:dyDescent="0.2">
      <c r="A136" s="5" t="s">
        <v>259</v>
      </c>
      <c r="B136" s="3" t="s">
        <v>260</v>
      </c>
      <c r="C136" s="19">
        <v>243</v>
      </c>
      <c r="D136" s="22">
        <v>11993497</v>
      </c>
      <c r="E136" s="8">
        <f t="shared" si="2"/>
        <v>2.0260979762616357E-5</v>
      </c>
    </row>
    <row r="137" spans="1:5" x14ac:dyDescent="0.2">
      <c r="A137" s="4" t="s">
        <v>261</v>
      </c>
      <c r="B137" s="2" t="s">
        <v>262</v>
      </c>
      <c r="C137" s="20">
        <v>242</v>
      </c>
      <c r="D137" s="23">
        <v>43592</v>
      </c>
      <c r="E137" s="8">
        <f t="shared" si="2"/>
        <v>5.5514773352908792E-3</v>
      </c>
    </row>
    <row r="138" spans="1:5" ht="25" x14ac:dyDescent="0.2">
      <c r="A138" s="5" t="s">
        <v>263</v>
      </c>
      <c r="B138" s="3" t="s">
        <v>264</v>
      </c>
      <c r="C138" s="19">
        <v>241</v>
      </c>
      <c r="D138" s="22">
        <v>6536</v>
      </c>
      <c r="E138" s="8">
        <f t="shared" si="2"/>
        <v>3.6872705018359854E-2</v>
      </c>
    </row>
    <row r="139" spans="1:5" x14ac:dyDescent="0.2">
      <c r="A139" s="4" t="s">
        <v>265</v>
      </c>
      <c r="B139" s="2" t="s">
        <v>266</v>
      </c>
      <c r="C139" s="20">
        <v>236</v>
      </c>
      <c r="D139" s="23">
        <v>320400</v>
      </c>
      <c r="E139" s="8">
        <f t="shared" si="2"/>
        <v>7.3657927590511864E-4</v>
      </c>
    </row>
    <row r="140" spans="1:5" ht="25" x14ac:dyDescent="0.2">
      <c r="A140" s="5" t="s">
        <v>267</v>
      </c>
      <c r="B140" s="3" t="s">
        <v>268</v>
      </c>
      <c r="C140" s="19">
        <v>236</v>
      </c>
      <c r="D140" s="22">
        <v>69809</v>
      </c>
      <c r="E140" s="8">
        <f t="shared" si="2"/>
        <v>3.3806529244080276E-3</v>
      </c>
    </row>
    <row r="141" spans="1:5" x14ac:dyDescent="0.2">
      <c r="A141" s="4" t="s">
        <v>269</v>
      </c>
      <c r="B141" s="2" t="s">
        <v>270</v>
      </c>
      <c r="C141" s="20">
        <v>231</v>
      </c>
      <c r="D141" s="23">
        <v>53044</v>
      </c>
      <c r="E141" s="8">
        <f t="shared" si="2"/>
        <v>4.3548751979488728E-3</v>
      </c>
    </row>
    <row r="142" spans="1:5" x14ac:dyDescent="0.2">
      <c r="A142" s="5" t="s">
        <v>271</v>
      </c>
      <c r="B142" s="3" t="s">
        <v>272</v>
      </c>
      <c r="C142" s="19">
        <v>227</v>
      </c>
      <c r="D142" s="22">
        <v>62260</v>
      </c>
      <c r="E142" s="8">
        <f t="shared" si="2"/>
        <v>3.6460006424670734E-3</v>
      </c>
    </row>
    <row r="143" spans="1:5" x14ac:dyDescent="0.2">
      <c r="A143" s="4" t="s">
        <v>273</v>
      </c>
      <c r="B143" s="2" t="s">
        <v>274</v>
      </c>
      <c r="C143" s="20">
        <v>218</v>
      </c>
      <c r="D143" s="23">
        <v>135343</v>
      </c>
      <c r="E143" s="8">
        <f t="shared" si="2"/>
        <v>1.6107223868245864E-3</v>
      </c>
    </row>
    <row r="144" spans="1:5" ht="25" x14ac:dyDescent="0.2">
      <c r="A144" s="5" t="s">
        <v>275</v>
      </c>
      <c r="B144" s="3" t="s">
        <v>276</v>
      </c>
      <c r="C144" s="19">
        <v>217</v>
      </c>
      <c r="D144" s="22">
        <v>32455</v>
      </c>
      <c r="E144" s="8">
        <f t="shared" si="2"/>
        <v>6.6861808658142041E-3</v>
      </c>
    </row>
    <row r="145" spans="1:5" ht="25" x14ac:dyDescent="0.2">
      <c r="A145" s="4" t="s">
        <v>277</v>
      </c>
      <c r="B145" s="2" t="s">
        <v>278</v>
      </c>
      <c r="C145" s="20">
        <v>214</v>
      </c>
      <c r="D145" s="23">
        <v>53753</v>
      </c>
      <c r="E145" s="8">
        <f t="shared" si="2"/>
        <v>3.9811731438245306E-3</v>
      </c>
    </row>
    <row r="146" spans="1:5" x14ac:dyDescent="0.2">
      <c r="A146" s="5" t="s">
        <v>279</v>
      </c>
      <c r="B146" s="3" t="s">
        <v>280</v>
      </c>
      <c r="C146" s="19">
        <v>214</v>
      </c>
      <c r="D146" s="22">
        <v>85036</v>
      </c>
      <c r="E146" s="8">
        <f t="shared" si="2"/>
        <v>2.5165812126628721E-3</v>
      </c>
    </row>
    <row r="147" spans="1:5" ht="25" x14ac:dyDescent="0.2">
      <c r="A147" s="4" t="s">
        <v>281</v>
      </c>
      <c r="B147" s="2" t="s">
        <v>228</v>
      </c>
      <c r="C147" s="20">
        <v>209</v>
      </c>
      <c r="D147" s="23">
        <v>209</v>
      </c>
      <c r="E147" s="8">
        <f t="shared" si="2"/>
        <v>1</v>
      </c>
    </row>
    <row r="148" spans="1:5" x14ac:dyDescent="0.2">
      <c r="A148" s="5" t="s">
        <v>282</v>
      </c>
      <c r="B148" s="3" t="s">
        <v>283</v>
      </c>
      <c r="C148" s="19">
        <v>209</v>
      </c>
      <c r="D148" s="22">
        <v>25409</v>
      </c>
      <c r="E148" s="8">
        <f t="shared" si="2"/>
        <v>8.2254319335668472E-3</v>
      </c>
    </row>
    <row r="149" spans="1:5" ht="25" x14ac:dyDescent="0.2">
      <c r="A149" s="4" t="s">
        <v>284</v>
      </c>
      <c r="B149" s="2" t="s">
        <v>285</v>
      </c>
      <c r="C149" s="20">
        <v>208</v>
      </c>
      <c r="D149" s="23">
        <v>16197</v>
      </c>
      <c r="E149" s="8">
        <f t="shared" si="2"/>
        <v>1.2841884299561648E-2</v>
      </c>
    </row>
    <row r="150" spans="1:5" x14ac:dyDescent="0.2">
      <c r="A150" s="5" t="s">
        <v>286</v>
      </c>
      <c r="B150" s="3" t="s">
        <v>287</v>
      </c>
      <c r="C150" s="19">
        <v>208</v>
      </c>
      <c r="D150" s="22">
        <v>7140</v>
      </c>
      <c r="E150" s="8">
        <f t="shared" si="2"/>
        <v>2.9131652661064426E-2</v>
      </c>
    </row>
    <row r="151" spans="1:5" ht="25" x14ac:dyDescent="0.2">
      <c r="A151" s="4" t="s">
        <v>288</v>
      </c>
      <c r="B151" s="2" t="s">
        <v>289</v>
      </c>
      <c r="C151" s="20">
        <v>206</v>
      </c>
      <c r="D151" s="23">
        <v>25167</v>
      </c>
      <c r="E151" s="8">
        <f t="shared" si="2"/>
        <v>8.1853220487145863E-3</v>
      </c>
    </row>
    <row r="152" spans="1:5" x14ac:dyDescent="0.2">
      <c r="A152" s="5" t="s">
        <v>290</v>
      </c>
      <c r="B152" s="3" t="s">
        <v>291</v>
      </c>
      <c r="C152" s="19">
        <v>205</v>
      </c>
      <c r="D152" s="22">
        <v>59093</v>
      </c>
      <c r="E152" s="8">
        <f t="shared" si="2"/>
        <v>3.4691080161778892E-3</v>
      </c>
    </row>
    <row r="153" spans="1:5" ht="25" x14ac:dyDescent="0.2">
      <c r="A153" s="4" t="s">
        <v>292</v>
      </c>
      <c r="B153" s="2" t="s">
        <v>293</v>
      </c>
      <c r="C153" s="20">
        <v>201</v>
      </c>
      <c r="D153" s="23">
        <v>68724</v>
      </c>
      <c r="E153" s="8">
        <f t="shared" si="2"/>
        <v>2.9247424480530818E-3</v>
      </c>
    </row>
    <row r="154" spans="1:5" x14ac:dyDescent="0.2">
      <c r="A154" s="5" t="s">
        <v>294</v>
      </c>
      <c r="B154" s="3" t="s">
        <v>295</v>
      </c>
      <c r="C154" s="19">
        <v>201</v>
      </c>
      <c r="D154" s="22">
        <v>38364</v>
      </c>
      <c r="E154" s="8">
        <f t="shared" si="2"/>
        <v>5.2392868314044419E-3</v>
      </c>
    </row>
    <row r="155" spans="1:5" ht="25" x14ac:dyDescent="0.2">
      <c r="A155" s="4" t="s">
        <v>296</v>
      </c>
      <c r="B155" s="2" t="s">
        <v>297</v>
      </c>
      <c r="C155" s="20">
        <v>196</v>
      </c>
      <c r="D155" s="23">
        <v>151574</v>
      </c>
      <c r="E155" s="8">
        <f t="shared" si="2"/>
        <v>1.2930977608296937E-3</v>
      </c>
    </row>
    <row r="156" spans="1:5" ht="25" x14ac:dyDescent="0.2">
      <c r="A156" s="5" t="s">
        <v>298</v>
      </c>
      <c r="B156" s="3" t="s">
        <v>299</v>
      </c>
      <c r="C156" s="19">
        <v>192</v>
      </c>
      <c r="D156" s="22">
        <v>16967</v>
      </c>
      <c r="E156" s="8">
        <f t="shared" si="2"/>
        <v>1.1316084163375964E-2</v>
      </c>
    </row>
    <row r="157" spans="1:5" ht="25" x14ac:dyDescent="0.2">
      <c r="A157" s="4" t="s">
        <v>300</v>
      </c>
      <c r="B157" s="2" t="s">
        <v>301</v>
      </c>
      <c r="C157" s="20">
        <v>190</v>
      </c>
      <c r="D157" s="23">
        <v>59990</v>
      </c>
      <c r="E157" s="8">
        <f t="shared" si="2"/>
        <v>3.1671945324220703E-3</v>
      </c>
    </row>
    <row r="158" spans="1:5" ht="25" x14ac:dyDescent="0.2">
      <c r="A158" s="5" t="s">
        <v>302</v>
      </c>
      <c r="B158" s="3" t="s">
        <v>303</v>
      </c>
      <c r="C158" s="19">
        <v>187</v>
      </c>
      <c r="D158" s="22">
        <v>50092</v>
      </c>
      <c r="E158" s="8">
        <f t="shared" si="2"/>
        <v>3.7331310388884452E-3</v>
      </c>
    </row>
    <row r="159" spans="1:5" ht="25" x14ac:dyDescent="0.2">
      <c r="A159" s="4" t="s">
        <v>304</v>
      </c>
      <c r="B159" s="2" t="s">
        <v>305</v>
      </c>
      <c r="C159" s="20">
        <v>185</v>
      </c>
      <c r="D159" s="23">
        <v>67855</v>
      </c>
      <c r="E159" s="8">
        <f t="shared" si="2"/>
        <v>2.7264018863753592E-3</v>
      </c>
    </row>
    <row r="160" spans="1:5" ht="25" x14ac:dyDescent="0.2">
      <c r="A160" s="5" t="s">
        <v>306</v>
      </c>
      <c r="B160" s="3" t="s">
        <v>307</v>
      </c>
      <c r="C160" s="19">
        <v>184</v>
      </c>
      <c r="D160" s="22">
        <v>39422</v>
      </c>
      <c r="E160" s="8">
        <f t="shared" si="2"/>
        <v>4.6674445740956822E-3</v>
      </c>
    </row>
    <row r="161" spans="1:5" x14ac:dyDescent="0.2">
      <c r="A161" s="4" t="s">
        <v>308</v>
      </c>
      <c r="B161" s="2" t="s">
        <v>309</v>
      </c>
      <c r="C161" s="20">
        <v>180</v>
      </c>
      <c r="D161" s="23">
        <v>62705</v>
      </c>
      <c r="E161" s="8">
        <f t="shared" si="2"/>
        <v>2.870584482896101E-3</v>
      </c>
    </row>
    <row r="162" spans="1:5" x14ac:dyDescent="0.2">
      <c r="A162" s="5" t="s">
        <v>310</v>
      </c>
      <c r="B162" s="3" t="s">
        <v>311</v>
      </c>
      <c r="C162" s="19">
        <v>180</v>
      </c>
      <c r="D162" s="22">
        <v>95630</v>
      </c>
      <c r="E162" s="8">
        <f t="shared" si="2"/>
        <v>1.882254522639339E-3</v>
      </c>
    </row>
    <row r="163" spans="1:5" ht="25" x14ac:dyDescent="0.2">
      <c r="A163" s="4" t="s">
        <v>312</v>
      </c>
      <c r="B163" s="2" t="s">
        <v>313</v>
      </c>
      <c r="C163" s="20">
        <v>179</v>
      </c>
      <c r="D163" s="23">
        <v>1561</v>
      </c>
      <c r="E163" s="8">
        <f t="shared" si="2"/>
        <v>0.11467008327994875</v>
      </c>
    </row>
    <row r="164" spans="1:5" x14ac:dyDescent="0.2">
      <c r="A164" s="5" t="s">
        <v>314</v>
      </c>
      <c r="B164" s="3" t="s">
        <v>315</v>
      </c>
      <c r="C164" s="19">
        <v>178</v>
      </c>
      <c r="D164" s="22">
        <v>109060</v>
      </c>
      <c r="E164" s="8">
        <f t="shared" si="2"/>
        <v>1.6321291032459196E-3</v>
      </c>
    </row>
    <row r="165" spans="1:5" ht="25" x14ac:dyDescent="0.2">
      <c r="A165" s="4" t="s">
        <v>316</v>
      </c>
      <c r="B165" s="2" t="s">
        <v>317</v>
      </c>
      <c r="C165" s="20">
        <v>178</v>
      </c>
      <c r="D165" s="23">
        <v>17522</v>
      </c>
      <c r="E165" s="8">
        <f t="shared" si="2"/>
        <v>1.0158657687478598E-2</v>
      </c>
    </row>
    <row r="166" spans="1:5" ht="25" x14ac:dyDescent="0.2">
      <c r="A166" s="5" t="s">
        <v>318</v>
      </c>
      <c r="B166" s="3" t="s">
        <v>319</v>
      </c>
      <c r="C166" s="19">
        <v>174</v>
      </c>
      <c r="D166" s="22">
        <v>169414</v>
      </c>
      <c r="E166" s="8">
        <f t="shared" si="2"/>
        <v>1.0270697817181579E-3</v>
      </c>
    </row>
    <row r="167" spans="1:5" ht="25" x14ac:dyDescent="0.2">
      <c r="A167" s="4" t="s">
        <v>320</v>
      </c>
      <c r="B167" s="2" t="s">
        <v>321</v>
      </c>
      <c r="C167" s="20">
        <v>173</v>
      </c>
      <c r="D167" s="23">
        <v>113415</v>
      </c>
      <c r="E167" s="8">
        <f t="shared" si="2"/>
        <v>1.5253714235330424E-3</v>
      </c>
    </row>
    <row r="168" spans="1:5" ht="25" x14ac:dyDescent="0.2">
      <c r="A168" s="5" t="s">
        <v>322</v>
      </c>
      <c r="B168" s="3" t="s">
        <v>323</v>
      </c>
      <c r="C168" s="19">
        <v>172</v>
      </c>
      <c r="D168" s="22">
        <v>132068</v>
      </c>
      <c r="E168" s="8">
        <f t="shared" si="2"/>
        <v>1.3023593906169549E-3</v>
      </c>
    </row>
    <row r="169" spans="1:5" x14ac:dyDescent="0.2">
      <c r="A169" s="4" t="s">
        <v>324</v>
      </c>
      <c r="B169" s="2" t="s">
        <v>325</v>
      </c>
      <c r="C169" s="20">
        <v>171</v>
      </c>
      <c r="D169" s="23">
        <v>21641</v>
      </c>
      <c r="E169" s="8">
        <f t="shared" si="2"/>
        <v>7.9016681299385431E-3</v>
      </c>
    </row>
    <row r="170" spans="1:5" ht="25" x14ac:dyDescent="0.2">
      <c r="A170" s="5" t="s">
        <v>326</v>
      </c>
      <c r="B170" s="3" t="s">
        <v>327</v>
      </c>
      <c r="C170" s="19">
        <v>171</v>
      </c>
      <c r="D170" s="22">
        <v>60863</v>
      </c>
      <c r="E170" s="8">
        <f t="shared" si="2"/>
        <v>2.809588748500731E-3</v>
      </c>
    </row>
    <row r="171" spans="1:5" x14ac:dyDescent="0.2">
      <c r="A171" s="4" t="s">
        <v>328</v>
      </c>
      <c r="B171" s="2" t="s">
        <v>329</v>
      </c>
      <c r="C171" s="20">
        <v>169</v>
      </c>
      <c r="D171" s="23">
        <v>6285</v>
      </c>
      <c r="E171" s="8">
        <f t="shared" si="2"/>
        <v>2.6889419252187748E-2</v>
      </c>
    </row>
    <row r="172" spans="1:5" ht="25" x14ac:dyDescent="0.2">
      <c r="A172" s="5" t="s">
        <v>330</v>
      </c>
      <c r="B172" s="3" t="s">
        <v>331</v>
      </c>
      <c r="C172" s="19">
        <v>165</v>
      </c>
      <c r="D172" s="22">
        <v>46798</v>
      </c>
      <c r="E172" s="8">
        <f t="shared" si="2"/>
        <v>3.5257917005000212E-3</v>
      </c>
    </row>
    <row r="173" spans="1:5" ht="25" x14ac:dyDescent="0.2">
      <c r="A173" s="4" t="s">
        <v>332</v>
      </c>
      <c r="B173" s="2" t="s">
        <v>333</v>
      </c>
      <c r="C173" s="20">
        <v>165</v>
      </c>
      <c r="D173" s="23">
        <v>20553</v>
      </c>
      <c r="E173" s="8">
        <f t="shared" si="2"/>
        <v>8.028025105823967E-3</v>
      </c>
    </row>
    <row r="174" spans="1:5" x14ac:dyDescent="0.2">
      <c r="A174" s="5" t="s">
        <v>334</v>
      </c>
      <c r="B174" s="3" t="s">
        <v>335</v>
      </c>
      <c r="C174" s="19">
        <v>164</v>
      </c>
      <c r="D174" s="22">
        <v>110357</v>
      </c>
      <c r="E174" s="8">
        <f t="shared" si="2"/>
        <v>1.4860860661308299E-3</v>
      </c>
    </row>
    <row r="175" spans="1:5" ht="25" x14ac:dyDescent="0.2">
      <c r="A175" s="4" t="s">
        <v>336</v>
      </c>
      <c r="B175" s="2" t="s">
        <v>337</v>
      </c>
      <c r="C175" s="20">
        <v>160</v>
      </c>
      <c r="D175" s="23">
        <v>77010</v>
      </c>
      <c r="E175" s="8">
        <f t="shared" si="2"/>
        <v>2.0776522529541617E-3</v>
      </c>
    </row>
    <row r="176" spans="1:5" ht="25" x14ac:dyDescent="0.2">
      <c r="A176" s="5" t="s">
        <v>338</v>
      </c>
      <c r="B176" s="3" t="s">
        <v>339</v>
      </c>
      <c r="C176" s="19">
        <v>159</v>
      </c>
      <c r="D176" s="22">
        <v>51457</v>
      </c>
      <c r="E176" s="8">
        <f t="shared" si="2"/>
        <v>3.089958606214898E-3</v>
      </c>
    </row>
    <row r="177" spans="1:5" ht="25" x14ac:dyDescent="0.2">
      <c r="A177" s="4" t="s">
        <v>340</v>
      </c>
      <c r="B177" s="2" t="s">
        <v>341</v>
      </c>
      <c r="C177" s="20">
        <v>158</v>
      </c>
      <c r="D177" s="23">
        <v>87317</v>
      </c>
      <c r="E177" s="8">
        <f t="shared" si="2"/>
        <v>1.8094987230436227E-3</v>
      </c>
    </row>
    <row r="178" spans="1:5" x14ac:dyDescent="0.2">
      <c r="A178" s="5" t="s">
        <v>342</v>
      </c>
      <c r="B178" s="3" t="s">
        <v>343</v>
      </c>
      <c r="C178" s="19">
        <v>157</v>
      </c>
      <c r="D178" s="22">
        <v>115367</v>
      </c>
      <c r="E178" s="8">
        <f t="shared" si="2"/>
        <v>1.3608744268291625E-3</v>
      </c>
    </row>
    <row r="179" spans="1:5" ht="25" x14ac:dyDescent="0.2">
      <c r="A179" s="4" t="s">
        <v>344</v>
      </c>
      <c r="B179" s="2" t="s">
        <v>345</v>
      </c>
      <c r="C179" s="20">
        <v>150</v>
      </c>
      <c r="D179" s="23">
        <v>42535</v>
      </c>
      <c r="E179" s="8">
        <f t="shared" si="2"/>
        <v>3.5265075819913014E-3</v>
      </c>
    </row>
    <row r="180" spans="1:5" ht="25" x14ac:dyDescent="0.2">
      <c r="A180" s="5" t="s">
        <v>346</v>
      </c>
      <c r="B180" s="3" t="s">
        <v>347</v>
      </c>
      <c r="C180" s="19">
        <v>149</v>
      </c>
      <c r="D180" s="22">
        <v>17870</v>
      </c>
      <c r="E180" s="8">
        <f t="shared" si="2"/>
        <v>8.3379966424174598E-3</v>
      </c>
    </row>
    <row r="181" spans="1:5" ht="25" x14ac:dyDescent="0.2">
      <c r="A181" s="4" t="s">
        <v>348</v>
      </c>
      <c r="B181" s="2" t="s">
        <v>349</v>
      </c>
      <c r="C181" s="20">
        <v>146</v>
      </c>
      <c r="D181" s="23">
        <v>571566</v>
      </c>
      <c r="E181" s="8">
        <f t="shared" si="2"/>
        <v>2.5543856702463057E-4</v>
      </c>
    </row>
    <row r="182" spans="1:5" x14ac:dyDescent="0.2">
      <c r="A182" s="5" t="s">
        <v>350</v>
      </c>
      <c r="B182" s="3" t="s">
        <v>351</v>
      </c>
      <c r="C182" s="19">
        <v>143</v>
      </c>
      <c r="D182" s="22">
        <v>255379</v>
      </c>
      <c r="E182" s="8">
        <f t="shared" si="2"/>
        <v>5.5995207123530125E-4</v>
      </c>
    </row>
    <row r="183" spans="1:5" ht="25" x14ac:dyDescent="0.2">
      <c r="A183" s="4" t="s">
        <v>352</v>
      </c>
      <c r="B183" s="2" t="s">
        <v>353</v>
      </c>
      <c r="C183" s="20">
        <v>140</v>
      </c>
      <c r="D183" s="23">
        <v>803713</v>
      </c>
      <c r="E183" s="8">
        <f t="shared" si="2"/>
        <v>1.7419153354493458E-4</v>
      </c>
    </row>
    <row r="184" spans="1:5" x14ac:dyDescent="0.2">
      <c r="A184" s="5" t="s">
        <v>354</v>
      </c>
      <c r="B184" s="3" t="s">
        <v>355</v>
      </c>
      <c r="C184" s="19">
        <v>139</v>
      </c>
      <c r="D184" s="22">
        <v>294503</v>
      </c>
      <c r="E184" s="8">
        <f t="shared" si="2"/>
        <v>4.7198160969497762E-4</v>
      </c>
    </row>
    <row r="185" spans="1:5" x14ac:dyDescent="0.2">
      <c r="A185" s="4" t="s">
        <v>356</v>
      </c>
      <c r="B185" s="2" t="s">
        <v>357</v>
      </c>
      <c r="C185" s="20">
        <v>137</v>
      </c>
      <c r="D185" s="23">
        <v>41480</v>
      </c>
      <c r="E185" s="8">
        <f t="shared" si="2"/>
        <v>3.3027965284474444E-3</v>
      </c>
    </row>
    <row r="186" spans="1:5" x14ac:dyDescent="0.2">
      <c r="A186" s="5" t="s">
        <v>358</v>
      </c>
      <c r="B186" s="3" t="s">
        <v>359</v>
      </c>
      <c r="C186" s="19">
        <v>136</v>
      </c>
      <c r="D186" s="22">
        <v>35103</v>
      </c>
      <c r="E186" s="8">
        <f t="shared" si="2"/>
        <v>3.8743127368031224E-3</v>
      </c>
    </row>
    <row r="187" spans="1:5" ht="25" x14ac:dyDescent="0.2">
      <c r="A187" s="4" t="s">
        <v>360</v>
      </c>
      <c r="B187" s="2" t="s">
        <v>361</v>
      </c>
      <c r="C187" s="20">
        <v>135</v>
      </c>
      <c r="D187" s="23">
        <v>341482</v>
      </c>
      <c r="E187" s="8">
        <f t="shared" si="2"/>
        <v>3.9533562530382274E-4</v>
      </c>
    </row>
    <row r="188" spans="1:5" x14ac:dyDescent="0.2">
      <c r="A188" s="5" t="s">
        <v>362</v>
      </c>
      <c r="B188" s="3" t="s">
        <v>363</v>
      </c>
      <c r="C188" s="19">
        <v>133</v>
      </c>
      <c r="D188" s="22">
        <v>82616</v>
      </c>
      <c r="E188" s="8">
        <f t="shared" si="2"/>
        <v>1.6098576546915851E-3</v>
      </c>
    </row>
    <row r="189" spans="1:5" ht="25" x14ac:dyDescent="0.2">
      <c r="A189" s="4" t="s">
        <v>364</v>
      </c>
      <c r="B189" s="2" t="s">
        <v>365</v>
      </c>
      <c r="C189" s="20">
        <v>132</v>
      </c>
      <c r="D189" s="23">
        <v>27031</v>
      </c>
      <c r="E189" s="8">
        <f t="shared" si="2"/>
        <v>4.8832821575228438E-3</v>
      </c>
    </row>
    <row r="190" spans="1:5" ht="25" x14ac:dyDescent="0.2">
      <c r="A190" s="5" t="s">
        <v>366</v>
      </c>
      <c r="B190" s="3" t="s">
        <v>367</v>
      </c>
      <c r="C190" s="19">
        <v>132</v>
      </c>
      <c r="D190" s="22">
        <v>3771</v>
      </c>
      <c r="E190" s="8">
        <f t="shared" si="2"/>
        <v>3.5003977724741446E-2</v>
      </c>
    </row>
    <row r="191" spans="1:5" x14ac:dyDescent="0.2">
      <c r="A191" s="4" t="s">
        <v>368</v>
      </c>
      <c r="B191" s="2" t="s">
        <v>369</v>
      </c>
      <c r="C191" s="20">
        <v>132</v>
      </c>
      <c r="D191" s="23">
        <v>231630</v>
      </c>
      <c r="E191" s="8">
        <f t="shared" si="2"/>
        <v>5.6987436860510298E-4</v>
      </c>
    </row>
    <row r="192" spans="1:5" ht="25" x14ac:dyDescent="0.2">
      <c r="A192" s="5" t="s">
        <v>370</v>
      </c>
      <c r="B192" s="3" t="s">
        <v>371</v>
      </c>
      <c r="C192" s="19">
        <v>128</v>
      </c>
      <c r="D192" s="22">
        <v>109363</v>
      </c>
      <c r="E192" s="8">
        <f t="shared" si="2"/>
        <v>1.1704141254354763E-3</v>
      </c>
    </row>
    <row r="193" spans="1:5" ht="25" x14ac:dyDescent="0.2">
      <c r="A193" s="4" t="s">
        <v>372</v>
      </c>
      <c r="B193" s="2" t="s">
        <v>373</v>
      </c>
      <c r="C193" s="20">
        <v>127</v>
      </c>
      <c r="D193" s="23">
        <v>40297</v>
      </c>
      <c r="E193" s="8">
        <f t="shared" si="2"/>
        <v>3.1515993746432736E-3</v>
      </c>
    </row>
    <row r="194" spans="1:5" ht="25" x14ac:dyDescent="0.2">
      <c r="A194" s="5" t="s">
        <v>374</v>
      </c>
      <c r="B194" s="3" t="s">
        <v>375</v>
      </c>
      <c r="C194" s="19">
        <v>127</v>
      </c>
      <c r="D194" s="22">
        <v>5784</v>
      </c>
      <c r="E194" s="8">
        <f t="shared" si="2"/>
        <v>2.1957123098201935E-2</v>
      </c>
    </row>
    <row r="195" spans="1:5" ht="25" x14ac:dyDescent="0.2">
      <c r="A195" s="4" t="s">
        <v>376</v>
      </c>
      <c r="B195" s="2" t="s">
        <v>377</v>
      </c>
      <c r="C195" s="20">
        <v>126</v>
      </c>
      <c r="D195" s="23">
        <v>32363</v>
      </c>
      <c r="E195" s="8">
        <f t="shared" si="2"/>
        <v>3.8933349813058122E-3</v>
      </c>
    </row>
    <row r="196" spans="1:5" ht="25" x14ac:dyDescent="0.2">
      <c r="A196" s="5" t="s">
        <v>378</v>
      </c>
      <c r="B196" s="3" t="s">
        <v>379</v>
      </c>
      <c r="C196" s="19">
        <v>126</v>
      </c>
      <c r="D196" s="22">
        <v>296702</v>
      </c>
      <c r="E196" s="8">
        <f t="shared" si="2"/>
        <v>4.2466852262539517E-4</v>
      </c>
    </row>
    <row r="197" spans="1:5" ht="25" x14ac:dyDescent="0.2">
      <c r="A197" s="4" t="s">
        <v>380</v>
      </c>
      <c r="B197" s="2" t="s">
        <v>148</v>
      </c>
      <c r="C197" s="20">
        <v>124</v>
      </c>
      <c r="D197" s="23">
        <v>2493</v>
      </c>
      <c r="E197" s="8">
        <f t="shared" si="2"/>
        <v>4.9739269955876457E-2</v>
      </c>
    </row>
    <row r="198" spans="1:5" x14ac:dyDescent="0.2">
      <c r="A198" s="5" t="s">
        <v>381</v>
      </c>
      <c r="B198" s="3" t="s">
        <v>382</v>
      </c>
      <c r="C198" s="19">
        <v>123</v>
      </c>
      <c r="D198" s="22">
        <v>12093</v>
      </c>
      <c r="E198" s="8">
        <f t="shared" si="2"/>
        <v>1.0171173406102704E-2</v>
      </c>
    </row>
    <row r="199" spans="1:5" x14ac:dyDescent="0.2">
      <c r="A199" s="4" t="s">
        <v>383</v>
      </c>
      <c r="B199" s="2" t="s">
        <v>384</v>
      </c>
      <c r="C199" s="20">
        <v>120</v>
      </c>
      <c r="D199" s="23">
        <v>361108</v>
      </c>
      <c r="E199" s="8">
        <f t="shared" ref="E199:E262" si="3">C199/D199</f>
        <v>3.323105552909379E-4</v>
      </c>
    </row>
    <row r="200" spans="1:5" ht="25" x14ac:dyDescent="0.2">
      <c r="A200" s="5" t="s">
        <v>385</v>
      </c>
      <c r="B200" s="3" t="s">
        <v>386</v>
      </c>
      <c r="C200" s="19">
        <v>118</v>
      </c>
      <c r="D200" s="22">
        <v>13878</v>
      </c>
      <c r="E200" s="8">
        <f t="shared" si="3"/>
        <v>8.5026660902147288E-3</v>
      </c>
    </row>
    <row r="201" spans="1:5" ht="25" x14ac:dyDescent="0.2">
      <c r="A201" s="4" t="s">
        <v>387</v>
      </c>
      <c r="B201" s="2" t="s">
        <v>388</v>
      </c>
      <c r="C201" s="20">
        <v>118</v>
      </c>
      <c r="D201" s="23">
        <v>149783</v>
      </c>
      <c r="E201" s="8">
        <f t="shared" si="3"/>
        <v>7.878063598672747E-4</v>
      </c>
    </row>
    <row r="202" spans="1:5" ht="25" x14ac:dyDescent="0.2">
      <c r="A202" s="5" t="s">
        <v>389</v>
      </c>
      <c r="B202" s="3" t="s">
        <v>390</v>
      </c>
      <c r="C202" s="19">
        <v>118</v>
      </c>
      <c r="D202" s="22">
        <v>90527</v>
      </c>
      <c r="E202" s="8">
        <f t="shared" si="3"/>
        <v>1.3034785202204868E-3</v>
      </c>
    </row>
    <row r="203" spans="1:5" ht="25" x14ac:dyDescent="0.2">
      <c r="A203" s="4" t="s">
        <v>391</v>
      </c>
      <c r="B203" s="2" t="s">
        <v>392</v>
      </c>
      <c r="C203" s="20">
        <v>117</v>
      </c>
      <c r="D203" s="23">
        <v>56123</v>
      </c>
      <c r="E203" s="8">
        <f t="shared" si="3"/>
        <v>2.0847068046968265E-3</v>
      </c>
    </row>
    <row r="204" spans="1:5" x14ac:dyDescent="0.2">
      <c r="A204" s="5" t="s">
        <v>393</v>
      </c>
      <c r="B204" s="3" t="s">
        <v>394</v>
      </c>
      <c r="C204" s="19">
        <v>115</v>
      </c>
      <c r="D204" s="22">
        <v>238462</v>
      </c>
      <c r="E204" s="8">
        <f t="shared" si="3"/>
        <v>4.822571311152301E-4</v>
      </c>
    </row>
    <row r="205" spans="1:5" ht="25" x14ac:dyDescent="0.2">
      <c r="A205" s="4" t="s">
        <v>395</v>
      </c>
      <c r="B205" s="2" t="s">
        <v>396</v>
      </c>
      <c r="C205" s="20">
        <v>115</v>
      </c>
      <c r="D205" s="23">
        <v>5000</v>
      </c>
      <c r="E205" s="8">
        <f t="shared" si="3"/>
        <v>2.3E-2</v>
      </c>
    </row>
    <row r="206" spans="1:5" x14ac:dyDescent="0.2">
      <c r="A206" s="5" t="s">
        <v>397</v>
      </c>
      <c r="B206" s="3" t="s">
        <v>398</v>
      </c>
      <c r="C206" s="19">
        <v>114</v>
      </c>
      <c r="D206" s="22">
        <v>4952</v>
      </c>
      <c r="E206" s="8">
        <f t="shared" si="3"/>
        <v>2.3021001615508886E-2</v>
      </c>
    </row>
    <row r="207" spans="1:5" x14ac:dyDescent="0.2">
      <c r="A207" s="4" t="s">
        <v>399</v>
      </c>
      <c r="B207" s="2" t="s">
        <v>400</v>
      </c>
      <c r="C207" s="20">
        <v>114</v>
      </c>
      <c r="D207" s="23">
        <v>4041490</v>
      </c>
      <c r="E207" s="8">
        <f t="shared" si="3"/>
        <v>2.8207418551078934E-5</v>
      </c>
    </row>
    <row r="208" spans="1:5" ht="25" x14ac:dyDescent="0.2">
      <c r="A208" s="5" t="s">
        <v>401</v>
      </c>
      <c r="B208" s="3" t="s">
        <v>402</v>
      </c>
      <c r="C208" s="19">
        <v>112</v>
      </c>
      <c r="D208" s="22">
        <v>273360</v>
      </c>
      <c r="E208" s="8">
        <f t="shared" si="3"/>
        <v>4.0971612525607257E-4</v>
      </c>
    </row>
    <row r="209" spans="1:5" ht="25" x14ac:dyDescent="0.2">
      <c r="A209" s="4" t="s">
        <v>403</v>
      </c>
      <c r="B209" s="2" t="s">
        <v>404</v>
      </c>
      <c r="C209" s="20">
        <v>110</v>
      </c>
      <c r="D209" s="23">
        <v>12882</v>
      </c>
      <c r="E209" s="8">
        <f t="shared" si="3"/>
        <v>8.5390467318739328E-3</v>
      </c>
    </row>
    <row r="210" spans="1:5" ht="25" x14ac:dyDescent="0.2">
      <c r="A210" s="5" t="s">
        <v>405</v>
      </c>
      <c r="B210" s="3" t="s">
        <v>406</v>
      </c>
      <c r="C210" s="19">
        <v>110</v>
      </c>
      <c r="D210" s="22">
        <v>1573</v>
      </c>
      <c r="E210" s="8">
        <f t="shared" si="3"/>
        <v>6.9930069930069935E-2</v>
      </c>
    </row>
    <row r="211" spans="1:5" ht="25" x14ac:dyDescent="0.2">
      <c r="A211" s="4" t="s">
        <v>407</v>
      </c>
      <c r="B211" s="2" t="s">
        <v>408</v>
      </c>
      <c r="C211" s="20">
        <v>109</v>
      </c>
      <c r="D211" s="23">
        <v>216903</v>
      </c>
      <c r="E211" s="8">
        <f t="shared" si="3"/>
        <v>5.0252878014596391E-4</v>
      </c>
    </row>
    <row r="212" spans="1:5" ht="25" x14ac:dyDescent="0.2">
      <c r="A212" s="5" t="s">
        <v>409</v>
      </c>
      <c r="B212" s="3" t="s">
        <v>410</v>
      </c>
      <c r="C212" s="19">
        <v>107</v>
      </c>
      <c r="D212" s="22">
        <v>2751</v>
      </c>
      <c r="E212" s="8">
        <f t="shared" si="3"/>
        <v>3.8894947291893855E-2</v>
      </c>
    </row>
    <row r="213" spans="1:5" ht="25" x14ac:dyDescent="0.2">
      <c r="A213" s="4" t="s">
        <v>411</v>
      </c>
      <c r="B213" s="2" t="s">
        <v>412</v>
      </c>
      <c r="C213" s="20">
        <v>106</v>
      </c>
      <c r="D213" s="23">
        <v>72303</v>
      </c>
      <c r="E213" s="8">
        <f t="shared" si="3"/>
        <v>1.4660525842634469E-3</v>
      </c>
    </row>
    <row r="214" spans="1:5" ht="25" x14ac:dyDescent="0.2">
      <c r="A214" s="5" t="s">
        <v>413</v>
      </c>
      <c r="B214" s="3" t="s">
        <v>414</v>
      </c>
      <c r="C214" s="19">
        <v>106</v>
      </c>
      <c r="D214" s="22">
        <v>51072</v>
      </c>
      <c r="E214" s="8">
        <f t="shared" si="3"/>
        <v>2.075501253132832E-3</v>
      </c>
    </row>
    <row r="215" spans="1:5" ht="25" x14ac:dyDescent="0.2">
      <c r="A215" s="4" t="s">
        <v>415</v>
      </c>
      <c r="B215" s="2" t="s">
        <v>416</v>
      </c>
      <c r="C215" s="20">
        <v>105</v>
      </c>
      <c r="D215" s="23">
        <v>20460</v>
      </c>
      <c r="E215" s="8">
        <f t="shared" si="3"/>
        <v>5.131964809384164E-3</v>
      </c>
    </row>
    <row r="216" spans="1:5" ht="25" x14ac:dyDescent="0.2">
      <c r="A216" s="5" t="s">
        <v>417</v>
      </c>
      <c r="B216" s="3" t="s">
        <v>418</v>
      </c>
      <c r="C216" s="19">
        <v>103</v>
      </c>
      <c r="D216" s="22">
        <v>48166</v>
      </c>
      <c r="E216" s="8">
        <f t="shared" si="3"/>
        <v>2.1384379022547024E-3</v>
      </c>
    </row>
    <row r="217" spans="1:5" ht="25" x14ac:dyDescent="0.2">
      <c r="A217" s="4" t="s">
        <v>419</v>
      </c>
      <c r="B217" s="2" t="s">
        <v>420</v>
      </c>
      <c r="C217" s="20">
        <v>102</v>
      </c>
      <c r="D217" s="23">
        <v>39860</v>
      </c>
      <c r="E217" s="8">
        <f t="shared" si="3"/>
        <v>2.5589563472152533E-3</v>
      </c>
    </row>
    <row r="218" spans="1:5" x14ac:dyDescent="0.2">
      <c r="A218" s="5" t="s">
        <v>421</v>
      </c>
      <c r="B218" s="3" t="s">
        <v>422</v>
      </c>
      <c r="C218" s="19">
        <v>101</v>
      </c>
      <c r="D218" s="22">
        <v>44898</v>
      </c>
      <c r="E218" s="8">
        <f t="shared" si="3"/>
        <v>2.2495434095059913E-3</v>
      </c>
    </row>
    <row r="219" spans="1:5" ht="25" x14ac:dyDescent="0.2">
      <c r="A219" s="4" t="s">
        <v>423</v>
      </c>
      <c r="B219" s="2" t="s">
        <v>424</v>
      </c>
      <c r="C219" s="20">
        <v>101</v>
      </c>
      <c r="D219" s="23">
        <v>294</v>
      </c>
      <c r="E219" s="8">
        <f t="shared" si="3"/>
        <v>0.34353741496598639</v>
      </c>
    </row>
    <row r="220" spans="1:5" ht="25" x14ac:dyDescent="0.2">
      <c r="A220" s="5" t="s">
        <v>425</v>
      </c>
      <c r="B220" s="3" t="s">
        <v>426</v>
      </c>
      <c r="C220" s="19">
        <v>100</v>
      </c>
      <c r="D220" s="22">
        <v>4120</v>
      </c>
      <c r="E220" s="8">
        <f t="shared" si="3"/>
        <v>2.4271844660194174E-2</v>
      </c>
    </row>
    <row r="221" spans="1:5" ht="25" x14ac:dyDescent="0.2">
      <c r="A221" s="4" t="s">
        <v>427</v>
      </c>
      <c r="B221" s="2" t="s">
        <v>428</v>
      </c>
      <c r="C221" s="20">
        <v>100</v>
      </c>
      <c r="D221" s="23">
        <v>13944</v>
      </c>
      <c r="E221" s="8">
        <f t="shared" si="3"/>
        <v>7.1715433161216296E-3</v>
      </c>
    </row>
    <row r="222" spans="1:5" ht="25" x14ac:dyDescent="0.2">
      <c r="A222" s="5" t="s">
        <v>429</v>
      </c>
      <c r="B222" s="3" t="s">
        <v>430</v>
      </c>
      <c r="C222" s="19">
        <v>99</v>
      </c>
      <c r="D222" s="22">
        <v>69436</v>
      </c>
      <c r="E222" s="8">
        <f t="shared" si="3"/>
        <v>1.4257733740422834E-3</v>
      </c>
    </row>
    <row r="223" spans="1:5" x14ac:dyDescent="0.2">
      <c r="A223" s="4" t="s">
        <v>431</v>
      </c>
      <c r="B223" s="2" t="s">
        <v>432</v>
      </c>
      <c r="C223" s="20">
        <v>98</v>
      </c>
      <c r="D223" s="23">
        <v>9440</v>
      </c>
      <c r="E223" s="8">
        <f t="shared" si="3"/>
        <v>1.0381355932203389E-2</v>
      </c>
    </row>
    <row r="224" spans="1:5" ht="25" x14ac:dyDescent="0.2">
      <c r="A224" s="5" t="s">
        <v>433</v>
      </c>
      <c r="B224" s="3" t="s">
        <v>434</v>
      </c>
      <c r="C224" s="19">
        <v>98</v>
      </c>
      <c r="D224" s="22">
        <v>52599</v>
      </c>
      <c r="E224" s="8">
        <f t="shared" si="3"/>
        <v>1.8631532918876785E-3</v>
      </c>
    </row>
    <row r="225" spans="1:5" x14ac:dyDescent="0.2">
      <c r="A225" s="4" t="s">
        <v>435</v>
      </c>
      <c r="B225" s="2" t="s">
        <v>436</v>
      </c>
      <c r="C225" s="20">
        <v>98</v>
      </c>
      <c r="D225" s="23">
        <v>7263</v>
      </c>
      <c r="E225" s="8">
        <f t="shared" si="3"/>
        <v>1.3493046950296021E-2</v>
      </c>
    </row>
    <row r="226" spans="1:5" x14ac:dyDescent="0.2">
      <c r="A226" s="5" t="s">
        <v>437</v>
      </c>
      <c r="B226" s="3" t="s">
        <v>438</v>
      </c>
      <c r="C226" s="19">
        <v>96</v>
      </c>
      <c r="D226" s="22">
        <v>25215</v>
      </c>
      <c r="E226" s="8">
        <f t="shared" si="3"/>
        <v>3.8072575847709696E-3</v>
      </c>
    </row>
    <row r="227" spans="1:5" x14ac:dyDescent="0.2">
      <c r="A227" s="4" t="s">
        <v>439</v>
      </c>
      <c r="B227" s="2" t="s">
        <v>440</v>
      </c>
      <c r="C227" s="20">
        <v>95</v>
      </c>
      <c r="D227" s="23">
        <v>109669</v>
      </c>
      <c r="E227" s="8">
        <f t="shared" si="3"/>
        <v>8.6624296747485612E-4</v>
      </c>
    </row>
    <row r="228" spans="1:5" x14ac:dyDescent="0.2">
      <c r="A228" s="5" t="s">
        <v>441</v>
      </c>
      <c r="B228" s="3" t="s">
        <v>442</v>
      </c>
      <c r="C228" s="19">
        <v>95</v>
      </c>
      <c r="D228" s="22">
        <v>18204</v>
      </c>
      <c r="E228" s="8">
        <f t="shared" si="3"/>
        <v>5.2186332674137555E-3</v>
      </c>
    </row>
    <row r="229" spans="1:5" ht="25" x14ac:dyDescent="0.2">
      <c r="A229" s="4" t="s">
        <v>443</v>
      </c>
      <c r="B229" s="2" t="s">
        <v>444</v>
      </c>
      <c r="C229" s="20">
        <v>93</v>
      </c>
      <c r="D229" s="23">
        <v>648781</v>
      </c>
      <c r="E229" s="8">
        <f t="shared" si="3"/>
        <v>1.433457514939556E-4</v>
      </c>
    </row>
    <row r="230" spans="1:5" ht="25" x14ac:dyDescent="0.2">
      <c r="A230" s="5" t="s">
        <v>445</v>
      </c>
      <c r="B230" s="3" t="s">
        <v>446</v>
      </c>
      <c r="C230" s="19">
        <v>92</v>
      </c>
      <c r="D230" s="22">
        <v>26598</v>
      </c>
      <c r="E230" s="8">
        <f t="shared" si="3"/>
        <v>3.4589066847131363E-3</v>
      </c>
    </row>
    <row r="231" spans="1:5" ht="25" x14ac:dyDescent="0.2">
      <c r="A231" s="4" t="s">
        <v>447</v>
      </c>
      <c r="B231" s="2" t="s">
        <v>448</v>
      </c>
      <c r="C231" s="20">
        <v>92</v>
      </c>
      <c r="D231" s="23">
        <v>2879</v>
      </c>
      <c r="E231" s="8">
        <f t="shared" si="3"/>
        <v>3.1955540118096558E-2</v>
      </c>
    </row>
    <row r="232" spans="1:5" ht="25" x14ac:dyDescent="0.2">
      <c r="A232" s="5" t="s">
        <v>449</v>
      </c>
      <c r="B232" s="3" t="s">
        <v>450</v>
      </c>
      <c r="C232" s="19">
        <v>87</v>
      </c>
      <c r="D232" s="22">
        <v>30180</v>
      </c>
      <c r="E232" s="8">
        <f t="shared" si="3"/>
        <v>2.8827037773359841E-3</v>
      </c>
    </row>
    <row r="233" spans="1:5" x14ac:dyDescent="0.2">
      <c r="A233" s="4" t="s">
        <v>451</v>
      </c>
      <c r="B233" s="2" t="s">
        <v>452</v>
      </c>
      <c r="C233" s="20">
        <v>87</v>
      </c>
      <c r="D233" s="23">
        <v>35909</v>
      </c>
      <c r="E233" s="8">
        <f t="shared" si="3"/>
        <v>2.4227909437745413E-3</v>
      </c>
    </row>
    <row r="234" spans="1:5" ht="25" x14ac:dyDescent="0.2">
      <c r="A234" s="5" t="s">
        <v>453</v>
      </c>
      <c r="B234" s="3" t="s">
        <v>454</v>
      </c>
      <c r="C234" s="19">
        <v>87</v>
      </c>
      <c r="D234" s="22">
        <v>2849</v>
      </c>
      <c r="E234" s="8">
        <f t="shared" si="3"/>
        <v>3.0537030537030538E-2</v>
      </c>
    </row>
    <row r="235" spans="1:5" ht="25" x14ac:dyDescent="0.2">
      <c r="A235" s="4" t="s">
        <v>455</v>
      </c>
      <c r="B235" s="2" t="s">
        <v>456</v>
      </c>
      <c r="C235" s="20">
        <v>86</v>
      </c>
      <c r="D235" s="23">
        <v>123663</v>
      </c>
      <c r="E235" s="8">
        <f t="shared" si="3"/>
        <v>6.9543840922507141E-4</v>
      </c>
    </row>
    <row r="236" spans="1:5" ht="25" x14ac:dyDescent="0.2">
      <c r="A236" s="5" t="s">
        <v>457</v>
      </c>
      <c r="B236" s="3" t="s">
        <v>458</v>
      </c>
      <c r="C236" s="19">
        <v>85</v>
      </c>
      <c r="D236" s="22">
        <v>2170656</v>
      </c>
      <c r="E236" s="8">
        <f t="shared" si="3"/>
        <v>3.9158669084368964E-5</v>
      </c>
    </row>
    <row r="237" spans="1:5" ht="25" x14ac:dyDescent="0.2">
      <c r="A237" s="4" t="s">
        <v>459</v>
      </c>
      <c r="B237" s="2" t="s">
        <v>460</v>
      </c>
      <c r="C237" s="20">
        <v>84</v>
      </c>
      <c r="D237" s="23">
        <v>46211</v>
      </c>
      <c r="E237" s="8">
        <f t="shared" si="3"/>
        <v>1.8177490207959145E-3</v>
      </c>
    </row>
    <row r="238" spans="1:5" x14ac:dyDescent="0.2">
      <c r="A238" s="5" t="s">
        <v>461</v>
      </c>
      <c r="B238" s="3" t="s">
        <v>462</v>
      </c>
      <c r="C238" s="19">
        <v>83</v>
      </c>
      <c r="D238" s="22">
        <v>250842</v>
      </c>
      <c r="E238" s="8">
        <f t="shared" si="3"/>
        <v>3.3088557737539966E-4</v>
      </c>
    </row>
    <row r="239" spans="1:5" x14ac:dyDescent="0.2">
      <c r="A239" s="4" t="s">
        <v>463</v>
      </c>
      <c r="B239" s="2" t="s">
        <v>464</v>
      </c>
      <c r="C239" s="20">
        <v>82</v>
      </c>
      <c r="D239" s="23">
        <v>429698</v>
      </c>
      <c r="E239" s="8">
        <f t="shared" si="3"/>
        <v>1.9083170040353923E-4</v>
      </c>
    </row>
    <row r="240" spans="1:5" ht="25" x14ac:dyDescent="0.2">
      <c r="A240" s="5" t="s">
        <v>465</v>
      </c>
      <c r="B240" s="3" t="s">
        <v>466</v>
      </c>
      <c r="C240" s="19">
        <v>81</v>
      </c>
      <c r="D240" s="22">
        <v>6508</v>
      </c>
      <c r="E240" s="8">
        <f t="shared" si="3"/>
        <v>1.2446220036877689E-2</v>
      </c>
    </row>
    <row r="241" spans="1:5" x14ac:dyDescent="0.2">
      <c r="A241" s="4" t="s">
        <v>467</v>
      </c>
      <c r="B241" s="2" t="s">
        <v>468</v>
      </c>
      <c r="C241" s="20">
        <v>81</v>
      </c>
      <c r="D241" s="23">
        <v>109543</v>
      </c>
      <c r="E241" s="8">
        <f t="shared" si="3"/>
        <v>7.3943565540472689E-4</v>
      </c>
    </row>
    <row r="242" spans="1:5" ht="25" x14ac:dyDescent="0.2">
      <c r="A242" s="5" t="s">
        <v>469</v>
      </c>
      <c r="B242" s="3" t="s">
        <v>470</v>
      </c>
      <c r="C242" s="19">
        <v>80</v>
      </c>
      <c r="D242" s="22">
        <v>5986</v>
      </c>
      <c r="E242" s="8">
        <f t="shared" si="3"/>
        <v>1.3364517206815904E-2</v>
      </c>
    </row>
    <row r="243" spans="1:5" x14ac:dyDescent="0.2">
      <c r="A243" s="4" t="s">
        <v>471</v>
      </c>
      <c r="B243" s="2" t="s">
        <v>472</v>
      </c>
      <c r="C243" s="20">
        <v>80</v>
      </c>
      <c r="D243" s="23">
        <v>8162</v>
      </c>
      <c r="E243" s="8">
        <f t="shared" si="3"/>
        <v>9.8015192354815005E-3</v>
      </c>
    </row>
    <row r="244" spans="1:5" ht="25" x14ac:dyDescent="0.2">
      <c r="A244" s="5" t="s">
        <v>473</v>
      </c>
      <c r="B244" s="3" t="s">
        <v>474</v>
      </c>
      <c r="C244" s="19">
        <v>79</v>
      </c>
      <c r="D244" s="22">
        <v>1466</v>
      </c>
      <c r="E244" s="8">
        <f t="shared" si="3"/>
        <v>5.3888130968622099E-2</v>
      </c>
    </row>
    <row r="245" spans="1:5" ht="25" x14ac:dyDescent="0.2">
      <c r="A245" s="4" t="s">
        <v>475</v>
      </c>
      <c r="B245" s="2" t="s">
        <v>476</v>
      </c>
      <c r="C245" s="20">
        <v>79</v>
      </c>
      <c r="D245" s="23">
        <v>147404</v>
      </c>
      <c r="E245" s="8">
        <f t="shared" si="3"/>
        <v>5.3594203685110309E-4</v>
      </c>
    </row>
    <row r="246" spans="1:5" ht="25" x14ac:dyDescent="0.2">
      <c r="A246" s="5" t="s">
        <v>477</v>
      </c>
      <c r="B246" s="3" t="s">
        <v>478</v>
      </c>
      <c r="C246" s="19">
        <v>79</v>
      </c>
      <c r="D246" s="22">
        <v>85697</v>
      </c>
      <c r="E246" s="8">
        <f t="shared" si="3"/>
        <v>9.2185257360234316E-4</v>
      </c>
    </row>
    <row r="247" spans="1:5" ht="25" x14ac:dyDescent="0.2">
      <c r="A247" s="4" t="s">
        <v>479</v>
      </c>
      <c r="B247" s="2" t="s">
        <v>480</v>
      </c>
      <c r="C247" s="20">
        <v>77</v>
      </c>
      <c r="D247" s="23">
        <v>2265</v>
      </c>
      <c r="E247" s="8">
        <f t="shared" si="3"/>
        <v>3.399558498896247E-2</v>
      </c>
    </row>
    <row r="248" spans="1:5" x14ac:dyDescent="0.2">
      <c r="A248" s="5" t="s">
        <v>481</v>
      </c>
      <c r="B248" s="3" t="s">
        <v>482</v>
      </c>
      <c r="C248" s="19">
        <v>77</v>
      </c>
      <c r="D248" s="22">
        <v>8037</v>
      </c>
      <c r="E248" s="8">
        <f t="shared" si="3"/>
        <v>9.5806893119323132E-3</v>
      </c>
    </row>
    <row r="249" spans="1:5" ht="25" x14ac:dyDescent="0.2">
      <c r="A249" s="4" t="s">
        <v>483</v>
      </c>
      <c r="B249" s="2" t="s">
        <v>484</v>
      </c>
      <c r="C249" s="20">
        <v>77</v>
      </c>
      <c r="D249" s="23">
        <v>6208</v>
      </c>
      <c r="E249" s="8">
        <f t="shared" si="3"/>
        <v>1.2403350515463917E-2</v>
      </c>
    </row>
    <row r="250" spans="1:5" x14ac:dyDescent="0.2">
      <c r="A250" s="5" t="s">
        <v>485</v>
      </c>
      <c r="B250" s="3" t="s">
        <v>486</v>
      </c>
      <c r="C250" s="19">
        <v>76</v>
      </c>
      <c r="D250" s="22">
        <v>30571</v>
      </c>
      <c r="E250" s="8">
        <f t="shared" si="3"/>
        <v>2.486016159105034E-3</v>
      </c>
    </row>
    <row r="251" spans="1:5" ht="25" x14ac:dyDescent="0.2">
      <c r="A251" s="4" t="s">
        <v>487</v>
      </c>
      <c r="B251" s="2" t="s">
        <v>488</v>
      </c>
      <c r="C251" s="20">
        <v>74</v>
      </c>
      <c r="D251" s="23">
        <v>157955</v>
      </c>
      <c r="E251" s="8">
        <f t="shared" si="3"/>
        <v>4.6848786046658857E-4</v>
      </c>
    </row>
    <row r="252" spans="1:5" ht="25" x14ac:dyDescent="0.2">
      <c r="A252" s="5" t="s">
        <v>489</v>
      </c>
      <c r="B252" s="3" t="s">
        <v>490</v>
      </c>
      <c r="C252" s="19">
        <v>73</v>
      </c>
      <c r="D252" s="22">
        <v>620217</v>
      </c>
      <c r="E252" s="8">
        <f t="shared" si="3"/>
        <v>1.1770074022479228E-4</v>
      </c>
    </row>
    <row r="253" spans="1:5" x14ac:dyDescent="0.2">
      <c r="A253" s="4" t="s">
        <v>491</v>
      </c>
      <c r="B253" s="2" t="s">
        <v>492</v>
      </c>
      <c r="C253" s="20">
        <v>70</v>
      </c>
      <c r="D253" s="23">
        <v>8122</v>
      </c>
      <c r="E253" s="8">
        <f t="shared" si="3"/>
        <v>8.6185668554543213E-3</v>
      </c>
    </row>
    <row r="254" spans="1:5" ht="25" x14ac:dyDescent="0.2">
      <c r="A254" s="5" t="s">
        <v>493</v>
      </c>
      <c r="B254" s="3" t="s">
        <v>494</v>
      </c>
      <c r="C254" s="19">
        <v>70</v>
      </c>
      <c r="D254" s="22">
        <v>76830</v>
      </c>
      <c r="E254" s="8">
        <f t="shared" si="3"/>
        <v>9.1110243394507357E-4</v>
      </c>
    </row>
    <row r="255" spans="1:5" ht="25" x14ac:dyDescent="0.2">
      <c r="A255" s="4" t="s">
        <v>495</v>
      </c>
      <c r="B255" s="2" t="s">
        <v>496</v>
      </c>
      <c r="C255" s="20">
        <v>70</v>
      </c>
      <c r="D255" s="23">
        <v>25227654</v>
      </c>
      <c r="E255" s="8">
        <f t="shared" si="3"/>
        <v>2.7747328388125191E-6</v>
      </c>
    </row>
    <row r="256" spans="1:5" ht="25" x14ac:dyDescent="0.2">
      <c r="A256" s="5" t="s">
        <v>497</v>
      </c>
      <c r="B256" s="3" t="s">
        <v>498</v>
      </c>
      <c r="C256" s="19">
        <v>70</v>
      </c>
      <c r="D256" s="22">
        <v>1307</v>
      </c>
      <c r="E256" s="8">
        <f t="shared" si="3"/>
        <v>5.355776587605203E-2</v>
      </c>
    </row>
    <row r="257" spans="1:5" x14ac:dyDescent="0.2">
      <c r="A257" s="4" t="s">
        <v>499</v>
      </c>
      <c r="B257" s="2" t="s">
        <v>500</v>
      </c>
      <c r="C257" s="20">
        <v>69</v>
      </c>
      <c r="D257" s="23">
        <v>53969</v>
      </c>
      <c r="E257" s="8">
        <f t="shared" si="3"/>
        <v>1.2785117382200894E-3</v>
      </c>
    </row>
    <row r="258" spans="1:5" ht="25" x14ac:dyDescent="0.2">
      <c r="A258" s="5" t="s">
        <v>501</v>
      </c>
      <c r="B258" s="3" t="s">
        <v>502</v>
      </c>
      <c r="C258" s="19">
        <v>68</v>
      </c>
      <c r="D258" s="22">
        <v>659</v>
      </c>
      <c r="E258" s="8">
        <f t="shared" si="3"/>
        <v>0.10318664643399089</v>
      </c>
    </row>
    <row r="259" spans="1:5" ht="25" x14ac:dyDescent="0.2">
      <c r="A259" s="4" t="s">
        <v>503</v>
      </c>
      <c r="B259" s="2" t="s">
        <v>504</v>
      </c>
      <c r="C259" s="20">
        <v>67</v>
      </c>
      <c r="D259" s="23">
        <v>3936354</v>
      </c>
      <c r="E259" s="8">
        <f t="shared" si="3"/>
        <v>1.7020826887012702E-5</v>
      </c>
    </row>
    <row r="260" spans="1:5" x14ac:dyDescent="0.2">
      <c r="A260" s="5" t="s">
        <v>505</v>
      </c>
      <c r="B260" s="3" t="s">
        <v>506</v>
      </c>
      <c r="C260" s="19">
        <v>67</v>
      </c>
      <c r="D260" s="22">
        <v>60563</v>
      </c>
      <c r="E260" s="8">
        <f t="shared" si="3"/>
        <v>1.1062860162145203E-3</v>
      </c>
    </row>
    <row r="261" spans="1:5" ht="25" x14ac:dyDescent="0.2">
      <c r="A261" s="4" t="s">
        <v>507</v>
      </c>
      <c r="B261" s="2" t="s">
        <v>508</v>
      </c>
      <c r="C261" s="20">
        <v>67</v>
      </c>
      <c r="D261" s="23">
        <v>2746</v>
      </c>
      <c r="E261" s="8">
        <f t="shared" si="3"/>
        <v>2.4399126001456665E-2</v>
      </c>
    </row>
    <row r="262" spans="1:5" ht="25" x14ac:dyDescent="0.2">
      <c r="A262" s="5" t="s">
        <v>509</v>
      </c>
      <c r="B262" s="3" t="s">
        <v>510</v>
      </c>
      <c r="C262" s="19">
        <v>67</v>
      </c>
      <c r="D262" s="22">
        <v>2390</v>
      </c>
      <c r="E262" s="8">
        <f t="shared" si="3"/>
        <v>2.8033472803347281E-2</v>
      </c>
    </row>
    <row r="263" spans="1:5" ht="25" x14ac:dyDescent="0.2">
      <c r="A263" s="4" t="s">
        <v>511</v>
      </c>
      <c r="B263" s="2" t="s">
        <v>512</v>
      </c>
      <c r="C263" s="20">
        <v>67</v>
      </c>
      <c r="D263" s="23">
        <v>101008</v>
      </c>
      <c r="E263" s="8">
        <f t="shared" ref="E263:E326" si="4">C263/D263</f>
        <v>6.6331379692697613E-4</v>
      </c>
    </row>
    <row r="264" spans="1:5" ht="25" x14ac:dyDescent="0.2">
      <c r="A264" s="5" t="s">
        <v>513</v>
      </c>
      <c r="B264" s="3" t="s">
        <v>514</v>
      </c>
      <c r="C264" s="19">
        <v>66</v>
      </c>
      <c r="D264" s="22">
        <v>32175</v>
      </c>
      <c r="E264" s="8">
        <f t="shared" si="4"/>
        <v>2.0512820512820513E-3</v>
      </c>
    </row>
    <row r="265" spans="1:5" x14ac:dyDescent="0.2">
      <c r="A265" s="4" t="s">
        <v>515</v>
      </c>
      <c r="B265" s="2" t="s">
        <v>516</v>
      </c>
      <c r="C265" s="20">
        <v>66</v>
      </c>
      <c r="D265" s="23">
        <v>46484</v>
      </c>
      <c r="E265" s="8">
        <f t="shared" si="4"/>
        <v>1.4198433869718613E-3</v>
      </c>
    </row>
    <row r="266" spans="1:5" ht="25" x14ac:dyDescent="0.2">
      <c r="A266" s="5" t="s">
        <v>517</v>
      </c>
      <c r="B266" s="3" t="s">
        <v>518</v>
      </c>
      <c r="C266" s="19">
        <v>63</v>
      </c>
      <c r="D266" s="22">
        <v>42966</v>
      </c>
      <c r="E266" s="8">
        <f t="shared" si="4"/>
        <v>1.4662756598240469E-3</v>
      </c>
    </row>
    <row r="267" spans="1:5" x14ac:dyDescent="0.2">
      <c r="A267" s="4" t="s">
        <v>519</v>
      </c>
      <c r="B267" s="2" t="s">
        <v>520</v>
      </c>
      <c r="C267" s="20">
        <v>62</v>
      </c>
      <c r="D267" s="23">
        <v>56629</v>
      </c>
      <c r="E267" s="8">
        <f t="shared" si="4"/>
        <v>1.0948453972346324E-3</v>
      </c>
    </row>
    <row r="268" spans="1:5" ht="25" x14ac:dyDescent="0.2">
      <c r="A268" s="5" t="s">
        <v>521</v>
      </c>
      <c r="B268" s="3" t="s">
        <v>522</v>
      </c>
      <c r="C268" s="19">
        <v>61</v>
      </c>
      <c r="D268" s="22">
        <v>43381</v>
      </c>
      <c r="E268" s="8">
        <f t="shared" si="4"/>
        <v>1.4061455475899588E-3</v>
      </c>
    </row>
    <row r="269" spans="1:5" x14ac:dyDescent="0.2">
      <c r="A269" s="4" t="s">
        <v>523</v>
      </c>
      <c r="B269" s="2" t="s">
        <v>524</v>
      </c>
      <c r="C269" s="20">
        <v>60</v>
      </c>
      <c r="D269" s="23">
        <v>3809</v>
      </c>
      <c r="E269" s="8">
        <f t="shared" si="4"/>
        <v>1.5752165922814386E-2</v>
      </c>
    </row>
    <row r="270" spans="1:5" x14ac:dyDescent="0.2">
      <c r="A270" s="5" t="s">
        <v>525</v>
      </c>
      <c r="B270" s="3" t="s">
        <v>526</v>
      </c>
      <c r="C270" s="19">
        <v>60</v>
      </c>
      <c r="D270" s="22">
        <v>145522</v>
      </c>
      <c r="E270" s="8">
        <f t="shared" si="4"/>
        <v>4.1230879179780377E-4</v>
      </c>
    </row>
    <row r="271" spans="1:5" ht="25" x14ac:dyDescent="0.2">
      <c r="A271" s="4" t="s">
        <v>527</v>
      </c>
      <c r="B271" s="2" t="s">
        <v>528</v>
      </c>
      <c r="C271" s="20">
        <v>60</v>
      </c>
      <c r="D271" s="23">
        <v>86598</v>
      </c>
      <c r="E271" s="8">
        <f t="shared" si="4"/>
        <v>6.928566479595372E-4</v>
      </c>
    </row>
    <row r="272" spans="1:5" ht="25" x14ac:dyDescent="0.2">
      <c r="A272" s="5" t="s">
        <v>529</v>
      </c>
      <c r="B272" s="3" t="s">
        <v>530</v>
      </c>
      <c r="C272" s="19">
        <v>59</v>
      </c>
      <c r="D272" s="22">
        <v>2029</v>
      </c>
      <c r="E272" s="8">
        <f t="shared" si="4"/>
        <v>2.9078363725973385E-2</v>
      </c>
    </row>
    <row r="273" spans="1:5" ht="25" x14ac:dyDescent="0.2">
      <c r="A273" s="4" t="s">
        <v>531</v>
      </c>
      <c r="B273" s="2" t="s">
        <v>532</v>
      </c>
      <c r="C273" s="20">
        <v>59</v>
      </c>
      <c r="D273" s="23">
        <v>73005</v>
      </c>
      <c r="E273" s="8">
        <f t="shared" si="4"/>
        <v>8.0816382439558932E-4</v>
      </c>
    </row>
    <row r="274" spans="1:5" ht="25" x14ac:dyDescent="0.2">
      <c r="A274" s="5" t="s">
        <v>533</v>
      </c>
      <c r="B274" s="3" t="s">
        <v>534</v>
      </c>
      <c r="C274" s="19">
        <v>57</v>
      </c>
      <c r="D274" s="22">
        <v>25025</v>
      </c>
      <c r="E274" s="8">
        <f t="shared" si="4"/>
        <v>2.2777222777222777E-3</v>
      </c>
    </row>
    <row r="275" spans="1:5" x14ac:dyDescent="0.2">
      <c r="A275" s="4" t="s">
        <v>535</v>
      </c>
      <c r="B275" s="2" t="s">
        <v>536</v>
      </c>
      <c r="C275" s="20">
        <v>57</v>
      </c>
      <c r="D275" s="23">
        <v>18455</v>
      </c>
      <c r="E275" s="8">
        <f t="shared" si="4"/>
        <v>3.0885938769981036E-3</v>
      </c>
    </row>
    <row r="276" spans="1:5" x14ac:dyDescent="0.2">
      <c r="A276" s="5" t="s">
        <v>537</v>
      </c>
      <c r="B276" s="3" t="s">
        <v>538</v>
      </c>
      <c r="C276" s="19">
        <v>57</v>
      </c>
      <c r="D276" s="22">
        <v>34857</v>
      </c>
      <c r="E276" s="8">
        <f t="shared" si="4"/>
        <v>1.6352526034942767E-3</v>
      </c>
    </row>
    <row r="277" spans="1:5" x14ac:dyDescent="0.2">
      <c r="A277" s="4" t="s">
        <v>539</v>
      </c>
      <c r="B277" s="2" t="s">
        <v>540</v>
      </c>
      <c r="C277" s="20">
        <v>57</v>
      </c>
      <c r="D277" s="23">
        <v>154144</v>
      </c>
      <c r="E277" s="8">
        <f t="shared" si="4"/>
        <v>3.697840979862985E-4</v>
      </c>
    </row>
    <row r="278" spans="1:5" ht="25" x14ac:dyDescent="0.2">
      <c r="A278" s="5" t="s">
        <v>541</v>
      </c>
      <c r="B278" s="3" t="s">
        <v>542</v>
      </c>
      <c r="C278" s="19">
        <v>56</v>
      </c>
      <c r="D278" s="22">
        <v>6201</v>
      </c>
      <c r="E278" s="8">
        <f t="shared" si="4"/>
        <v>9.0308014836316727E-3</v>
      </c>
    </row>
    <row r="279" spans="1:5" ht="25" x14ac:dyDescent="0.2">
      <c r="A279" s="4" t="s">
        <v>543</v>
      </c>
      <c r="B279" s="2" t="s">
        <v>544</v>
      </c>
      <c r="C279" s="20">
        <v>54</v>
      </c>
      <c r="D279" s="23">
        <v>14717</v>
      </c>
      <c r="E279" s="8">
        <f t="shared" si="4"/>
        <v>3.6692260650947883E-3</v>
      </c>
    </row>
    <row r="280" spans="1:5" ht="25" x14ac:dyDescent="0.2">
      <c r="A280" s="5" t="s">
        <v>545</v>
      </c>
      <c r="B280" s="3" t="s">
        <v>546</v>
      </c>
      <c r="C280" s="19">
        <v>54</v>
      </c>
      <c r="D280" s="22">
        <v>44815</v>
      </c>
      <c r="E280" s="8">
        <f t="shared" si="4"/>
        <v>1.2049536985384358E-3</v>
      </c>
    </row>
    <row r="281" spans="1:5" ht="25" x14ac:dyDescent="0.2">
      <c r="A281" s="4" t="s">
        <v>547</v>
      </c>
      <c r="B281" s="2" t="s">
        <v>548</v>
      </c>
      <c r="C281" s="20">
        <v>54</v>
      </c>
      <c r="D281" s="23">
        <v>88067</v>
      </c>
      <c r="E281" s="8">
        <f t="shared" si="4"/>
        <v>6.1316951866192786E-4</v>
      </c>
    </row>
    <row r="282" spans="1:5" x14ac:dyDescent="0.2">
      <c r="A282" s="5" t="s">
        <v>549</v>
      </c>
      <c r="B282" s="3" t="s">
        <v>550</v>
      </c>
      <c r="C282" s="19">
        <v>53</v>
      </c>
      <c r="D282" s="22">
        <v>28294</v>
      </c>
      <c r="E282" s="8">
        <f t="shared" si="4"/>
        <v>1.8731886619071181E-3</v>
      </c>
    </row>
    <row r="283" spans="1:5" ht="25" x14ac:dyDescent="0.2">
      <c r="A283" s="4" t="s">
        <v>551</v>
      </c>
      <c r="B283" s="2" t="s">
        <v>552</v>
      </c>
      <c r="C283" s="20">
        <v>53</v>
      </c>
      <c r="D283" s="23">
        <v>292758</v>
      </c>
      <c r="E283" s="8">
        <f t="shared" si="4"/>
        <v>1.8103689736915815E-4</v>
      </c>
    </row>
    <row r="284" spans="1:5" x14ac:dyDescent="0.2">
      <c r="A284" s="5" t="s">
        <v>553</v>
      </c>
      <c r="B284" s="3" t="s">
        <v>554</v>
      </c>
      <c r="C284" s="19">
        <v>53</v>
      </c>
      <c r="D284" s="22">
        <v>78387</v>
      </c>
      <c r="E284" s="8">
        <f t="shared" si="4"/>
        <v>6.7613252197430695E-4</v>
      </c>
    </row>
    <row r="285" spans="1:5" ht="25" x14ac:dyDescent="0.2">
      <c r="A285" s="4" t="s">
        <v>555</v>
      </c>
      <c r="B285" s="2" t="s">
        <v>556</v>
      </c>
      <c r="C285" s="20">
        <v>53</v>
      </c>
      <c r="D285" s="23">
        <v>6183</v>
      </c>
      <c r="E285" s="8">
        <f t="shared" si="4"/>
        <v>8.5718906679605363E-3</v>
      </c>
    </row>
    <row r="286" spans="1:5" ht="25" x14ac:dyDescent="0.2">
      <c r="A286" s="5" t="s">
        <v>557</v>
      </c>
      <c r="B286" s="3" t="s">
        <v>558</v>
      </c>
      <c r="C286" s="19">
        <v>53</v>
      </c>
      <c r="D286" s="22">
        <v>101550</v>
      </c>
      <c r="E286" s="8">
        <f t="shared" si="4"/>
        <v>5.2191038897095028E-4</v>
      </c>
    </row>
    <row r="287" spans="1:5" ht="25" x14ac:dyDescent="0.2">
      <c r="A287" s="4" t="s">
        <v>559</v>
      </c>
      <c r="B287" s="2" t="s">
        <v>560</v>
      </c>
      <c r="C287" s="20">
        <v>52</v>
      </c>
      <c r="D287" s="23">
        <v>312106</v>
      </c>
      <c r="E287" s="8">
        <f t="shared" si="4"/>
        <v>1.666100619661269E-4</v>
      </c>
    </row>
    <row r="288" spans="1:5" x14ac:dyDescent="0.2">
      <c r="A288" s="5" t="s">
        <v>561</v>
      </c>
      <c r="B288" s="3" t="s">
        <v>562</v>
      </c>
      <c r="C288" s="19">
        <v>52</v>
      </c>
      <c r="D288" s="22">
        <v>39610</v>
      </c>
      <c r="E288" s="8">
        <f t="shared" si="4"/>
        <v>1.3127997980308002E-3</v>
      </c>
    </row>
    <row r="289" spans="1:5" ht="25" x14ac:dyDescent="0.2">
      <c r="A289" s="4" t="s">
        <v>563</v>
      </c>
      <c r="B289" s="2" t="s">
        <v>564</v>
      </c>
      <c r="C289" s="20">
        <v>51</v>
      </c>
      <c r="D289" s="23">
        <v>83652</v>
      </c>
      <c r="E289" s="8">
        <f t="shared" si="4"/>
        <v>6.0966862716970306E-4</v>
      </c>
    </row>
    <row r="290" spans="1:5" ht="25" x14ac:dyDescent="0.2">
      <c r="A290" s="5" t="s">
        <v>565</v>
      </c>
      <c r="B290" s="3" t="s">
        <v>566</v>
      </c>
      <c r="C290" s="19">
        <v>51</v>
      </c>
      <c r="D290" s="22">
        <v>1105356</v>
      </c>
      <c r="E290" s="8">
        <f t="shared" si="4"/>
        <v>4.6138981468413795E-5</v>
      </c>
    </row>
    <row r="291" spans="1:5" ht="25" x14ac:dyDescent="0.2">
      <c r="A291" s="4" t="s">
        <v>567</v>
      </c>
      <c r="B291" s="2" t="s">
        <v>568</v>
      </c>
      <c r="C291" s="20">
        <v>51</v>
      </c>
      <c r="D291" s="23">
        <v>2937</v>
      </c>
      <c r="E291" s="8">
        <f t="shared" si="4"/>
        <v>1.7364657814096015E-2</v>
      </c>
    </row>
    <row r="292" spans="1:5" ht="25" x14ac:dyDescent="0.2">
      <c r="A292" s="5" t="s">
        <v>569</v>
      </c>
      <c r="B292" s="3" t="s">
        <v>570</v>
      </c>
      <c r="C292" s="19">
        <v>50</v>
      </c>
      <c r="D292" s="22">
        <v>36531</v>
      </c>
      <c r="E292" s="8">
        <f t="shared" si="4"/>
        <v>1.3687005556924257E-3</v>
      </c>
    </row>
    <row r="293" spans="1:5" x14ac:dyDescent="0.2">
      <c r="A293" s="4" t="s">
        <v>571</v>
      </c>
      <c r="B293" s="2" t="s">
        <v>572</v>
      </c>
      <c r="C293" s="20">
        <v>49</v>
      </c>
      <c r="D293" s="23">
        <v>66800</v>
      </c>
      <c r="E293" s="8">
        <f t="shared" si="4"/>
        <v>7.3353293413173655E-4</v>
      </c>
    </row>
    <row r="294" spans="1:5" x14ac:dyDescent="0.2">
      <c r="A294" s="5" t="s">
        <v>573</v>
      </c>
      <c r="B294" s="3" t="s">
        <v>574</v>
      </c>
      <c r="C294" s="19">
        <v>49</v>
      </c>
      <c r="D294" s="22">
        <v>230960</v>
      </c>
      <c r="E294" s="8">
        <f t="shared" si="4"/>
        <v>2.1215794942847245E-4</v>
      </c>
    </row>
    <row r="295" spans="1:5" ht="25" x14ac:dyDescent="0.2">
      <c r="A295" s="4" t="s">
        <v>575</v>
      </c>
      <c r="B295" s="2" t="s">
        <v>576</v>
      </c>
      <c r="C295" s="20">
        <v>48</v>
      </c>
      <c r="D295" s="23">
        <v>42861</v>
      </c>
      <c r="E295" s="8">
        <f t="shared" si="4"/>
        <v>1.1198992090711837E-3</v>
      </c>
    </row>
    <row r="296" spans="1:5" ht="25" x14ac:dyDescent="0.2">
      <c r="A296" s="5" t="s">
        <v>577</v>
      </c>
      <c r="B296" s="3" t="s">
        <v>578</v>
      </c>
      <c r="C296" s="19">
        <v>48</v>
      </c>
      <c r="D296" s="22">
        <v>44426</v>
      </c>
      <c r="E296" s="8">
        <f t="shared" si="4"/>
        <v>1.0804483860802233E-3</v>
      </c>
    </row>
    <row r="297" spans="1:5" ht="25" x14ac:dyDescent="0.2">
      <c r="A297" s="4" t="s">
        <v>579</v>
      </c>
      <c r="B297" s="2" t="s">
        <v>580</v>
      </c>
      <c r="C297" s="20">
        <v>47</v>
      </c>
      <c r="D297" s="23">
        <v>7240</v>
      </c>
      <c r="E297" s="8">
        <f t="shared" si="4"/>
        <v>6.4917127071823207E-3</v>
      </c>
    </row>
    <row r="298" spans="1:5" ht="25" x14ac:dyDescent="0.2">
      <c r="A298" s="5" t="s">
        <v>581</v>
      </c>
      <c r="B298" s="3" t="s">
        <v>582</v>
      </c>
      <c r="C298" s="19">
        <v>46</v>
      </c>
      <c r="D298" s="22">
        <v>58755</v>
      </c>
      <c r="E298" s="8">
        <f t="shared" si="4"/>
        <v>7.8291209258786487E-4</v>
      </c>
    </row>
    <row r="299" spans="1:5" ht="25" x14ac:dyDescent="0.2">
      <c r="A299" s="4" t="s">
        <v>583</v>
      </c>
      <c r="B299" s="2" t="s">
        <v>584</v>
      </c>
      <c r="C299" s="20">
        <v>46</v>
      </c>
      <c r="D299" s="23">
        <v>70906</v>
      </c>
      <c r="E299" s="8">
        <f t="shared" si="4"/>
        <v>6.4874622739965592E-4</v>
      </c>
    </row>
    <row r="300" spans="1:5" ht="25" x14ac:dyDescent="0.2">
      <c r="A300" s="5" t="s">
        <v>585</v>
      </c>
      <c r="B300" s="3" t="s">
        <v>586</v>
      </c>
      <c r="C300" s="19">
        <v>45</v>
      </c>
      <c r="D300" s="22">
        <v>5235</v>
      </c>
      <c r="E300" s="8">
        <f t="shared" si="4"/>
        <v>8.5959885386819486E-3</v>
      </c>
    </row>
    <row r="301" spans="1:5" ht="25" x14ac:dyDescent="0.2">
      <c r="A301" s="4" t="s">
        <v>587</v>
      </c>
      <c r="B301" s="2" t="s">
        <v>588</v>
      </c>
      <c r="C301" s="20">
        <v>45</v>
      </c>
      <c r="D301" s="23">
        <v>10152</v>
      </c>
      <c r="E301" s="8">
        <f t="shared" si="4"/>
        <v>4.4326241134751776E-3</v>
      </c>
    </row>
    <row r="302" spans="1:5" ht="25" x14ac:dyDescent="0.2">
      <c r="A302" s="5" t="s">
        <v>589</v>
      </c>
      <c r="B302" s="3" t="s">
        <v>590</v>
      </c>
      <c r="C302" s="19">
        <v>45</v>
      </c>
      <c r="D302" s="22">
        <v>567</v>
      </c>
      <c r="E302" s="8">
        <f t="shared" si="4"/>
        <v>7.9365079365079361E-2</v>
      </c>
    </row>
    <row r="303" spans="1:5" x14ac:dyDescent="0.2">
      <c r="A303" s="4" t="s">
        <v>591</v>
      </c>
      <c r="B303" s="2" t="s">
        <v>592</v>
      </c>
      <c r="C303" s="20">
        <v>44</v>
      </c>
      <c r="D303" s="23">
        <v>296068</v>
      </c>
      <c r="E303" s="8">
        <f t="shared" si="4"/>
        <v>1.486145074780118E-4</v>
      </c>
    </row>
    <row r="304" spans="1:5" ht="25" x14ac:dyDescent="0.2">
      <c r="A304" s="5" t="s">
        <v>593</v>
      </c>
      <c r="B304" s="3" t="s">
        <v>594</v>
      </c>
      <c r="C304" s="19">
        <v>44</v>
      </c>
      <c r="D304" s="22">
        <v>10352</v>
      </c>
      <c r="E304" s="8">
        <f t="shared" si="4"/>
        <v>4.250386398763524E-3</v>
      </c>
    </row>
    <row r="305" spans="1:5" ht="25" x14ac:dyDescent="0.2">
      <c r="A305" s="4" t="s">
        <v>595</v>
      </c>
      <c r="B305" s="2" t="s">
        <v>596</v>
      </c>
      <c r="C305" s="20">
        <v>43</v>
      </c>
      <c r="D305" s="23">
        <v>97812</v>
      </c>
      <c r="E305" s="8">
        <f t="shared" si="4"/>
        <v>4.3961886067149226E-4</v>
      </c>
    </row>
    <row r="306" spans="1:5" ht="25" x14ac:dyDescent="0.2">
      <c r="A306" s="5" t="s">
        <v>597</v>
      </c>
      <c r="B306" s="3" t="s">
        <v>598</v>
      </c>
      <c r="C306" s="19">
        <v>43</v>
      </c>
      <c r="D306" s="22">
        <v>1389</v>
      </c>
      <c r="E306" s="8">
        <f t="shared" si="4"/>
        <v>3.0957523398128149E-2</v>
      </c>
    </row>
    <row r="307" spans="1:5" ht="25" x14ac:dyDescent="0.2">
      <c r="A307" s="4" t="s">
        <v>599</v>
      </c>
      <c r="B307" s="2" t="s">
        <v>600</v>
      </c>
      <c r="C307" s="20">
        <v>42</v>
      </c>
      <c r="D307" s="23">
        <v>11043</v>
      </c>
      <c r="E307" s="8">
        <f t="shared" si="4"/>
        <v>3.8033143167617496E-3</v>
      </c>
    </row>
    <row r="308" spans="1:5" ht="25" x14ac:dyDescent="0.2">
      <c r="A308" s="5" t="s">
        <v>601</v>
      </c>
      <c r="B308" s="3" t="s">
        <v>602</v>
      </c>
      <c r="C308" s="19">
        <v>42</v>
      </c>
      <c r="D308" s="22">
        <v>9866</v>
      </c>
      <c r="E308" s="8">
        <f t="shared" si="4"/>
        <v>4.2570443948915463E-3</v>
      </c>
    </row>
    <row r="309" spans="1:5" x14ac:dyDescent="0.2">
      <c r="A309" s="4" t="s">
        <v>603</v>
      </c>
      <c r="B309" s="2" t="s">
        <v>604</v>
      </c>
      <c r="C309" s="20">
        <v>41</v>
      </c>
      <c r="D309" s="23">
        <v>50853</v>
      </c>
      <c r="E309" s="8">
        <f t="shared" si="4"/>
        <v>8.0624545257900219E-4</v>
      </c>
    </row>
    <row r="310" spans="1:5" ht="25" x14ac:dyDescent="0.2">
      <c r="A310" s="5" t="s">
        <v>605</v>
      </c>
      <c r="B310" s="3" t="s">
        <v>606</v>
      </c>
      <c r="C310" s="19">
        <v>41</v>
      </c>
      <c r="D310" s="22">
        <v>914960</v>
      </c>
      <c r="E310" s="8">
        <f t="shared" si="4"/>
        <v>4.4810702107195943E-5</v>
      </c>
    </row>
    <row r="311" spans="1:5" x14ac:dyDescent="0.2">
      <c r="A311" s="4" t="s">
        <v>607</v>
      </c>
      <c r="B311" s="2" t="s">
        <v>608</v>
      </c>
      <c r="C311" s="20">
        <v>40</v>
      </c>
      <c r="D311" s="23">
        <v>1763</v>
      </c>
      <c r="E311" s="8">
        <f t="shared" si="4"/>
        <v>2.2688598979013045E-2</v>
      </c>
    </row>
    <row r="312" spans="1:5" ht="25" x14ac:dyDescent="0.2">
      <c r="A312" s="5" t="s">
        <v>609</v>
      </c>
      <c r="B312" s="3" t="s">
        <v>610</v>
      </c>
      <c r="C312" s="19">
        <v>40</v>
      </c>
      <c r="D312" s="22">
        <v>716606</v>
      </c>
      <c r="E312" s="8">
        <f t="shared" si="4"/>
        <v>5.5818678604421394E-5</v>
      </c>
    </row>
    <row r="313" spans="1:5" ht="25" x14ac:dyDescent="0.2">
      <c r="A313" s="4" t="s">
        <v>611</v>
      </c>
      <c r="B313" s="2" t="s">
        <v>612</v>
      </c>
      <c r="C313" s="20">
        <v>40</v>
      </c>
      <c r="D313" s="23">
        <v>46141</v>
      </c>
      <c r="E313" s="8">
        <f t="shared" si="4"/>
        <v>8.6690795604776666E-4</v>
      </c>
    </row>
    <row r="314" spans="1:5" ht="25" x14ac:dyDescent="0.2">
      <c r="A314" s="5" t="s">
        <v>613</v>
      </c>
      <c r="B314" s="3" t="s">
        <v>614</v>
      </c>
      <c r="C314" s="19">
        <v>40</v>
      </c>
      <c r="D314" s="22">
        <v>23955</v>
      </c>
      <c r="E314" s="8">
        <f t="shared" si="4"/>
        <v>1.6697975370486328E-3</v>
      </c>
    </row>
    <row r="315" spans="1:5" ht="25" x14ac:dyDescent="0.2">
      <c r="A315" s="4" t="s">
        <v>615</v>
      </c>
      <c r="B315" s="2" t="s">
        <v>616</v>
      </c>
      <c r="C315" s="20">
        <v>40</v>
      </c>
      <c r="D315" s="23">
        <v>306041</v>
      </c>
      <c r="E315" s="8">
        <f t="shared" si="4"/>
        <v>1.3070144196365845E-4</v>
      </c>
    </row>
    <row r="316" spans="1:5" ht="25" x14ac:dyDescent="0.2">
      <c r="A316" s="5" t="s">
        <v>617</v>
      </c>
      <c r="B316" s="3" t="s">
        <v>618</v>
      </c>
      <c r="C316" s="19">
        <v>40</v>
      </c>
      <c r="D316" s="22">
        <v>607</v>
      </c>
      <c r="E316" s="8">
        <f t="shared" si="4"/>
        <v>6.589785831960461E-2</v>
      </c>
    </row>
    <row r="317" spans="1:5" x14ac:dyDescent="0.2">
      <c r="A317" s="4" t="s">
        <v>619</v>
      </c>
      <c r="B317" s="2" t="s">
        <v>620</v>
      </c>
      <c r="C317" s="20">
        <v>38</v>
      </c>
      <c r="D317" s="23">
        <v>16381</v>
      </c>
      <c r="E317" s="8">
        <f t="shared" si="4"/>
        <v>2.3197606983700629E-3</v>
      </c>
    </row>
    <row r="318" spans="1:5" ht="25" x14ac:dyDescent="0.2">
      <c r="A318" s="5" t="s">
        <v>621</v>
      </c>
      <c r="B318" s="3" t="s">
        <v>622</v>
      </c>
      <c r="C318" s="19">
        <v>38</v>
      </c>
      <c r="D318" s="22">
        <v>1104</v>
      </c>
      <c r="E318" s="8">
        <f t="shared" si="4"/>
        <v>3.4420289855072464E-2</v>
      </c>
    </row>
    <row r="319" spans="1:5" ht="25" x14ac:dyDescent="0.2">
      <c r="A319" s="4" t="s">
        <v>623</v>
      </c>
      <c r="B319" s="2" t="s">
        <v>624</v>
      </c>
      <c r="C319" s="20">
        <v>38</v>
      </c>
      <c r="D319" s="23">
        <v>70361</v>
      </c>
      <c r="E319" s="8">
        <f t="shared" si="4"/>
        <v>5.4007191483918643E-4</v>
      </c>
    </row>
    <row r="320" spans="1:5" x14ac:dyDescent="0.2">
      <c r="A320" s="5" t="s">
        <v>625</v>
      </c>
      <c r="B320" s="3" t="s">
        <v>626</v>
      </c>
      <c r="C320" s="19">
        <v>38</v>
      </c>
      <c r="D320" s="22">
        <v>4801</v>
      </c>
      <c r="E320" s="8">
        <f t="shared" si="4"/>
        <v>7.9150177046448649E-3</v>
      </c>
    </row>
    <row r="321" spans="1:5" ht="25" x14ac:dyDescent="0.2">
      <c r="A321" s="4" t="s">
        <v>627</v>
      </c>
      <c r="B321" s="2" t="s">
        <v>628</v>
      </c>
      <c r="C321" s="20">
        <v>38</v>
      </c>
      <c r="D321" s="23">
        <v>4660</v>
      </c>
      <c r="E321" s="8">
        <f t="shared" si="4"/>
        <v>8.1545064377682407E-3</v>
      </c>
    </row>
    <row r="322" spans="1:5" x14ac:dyDescent="0.2">
      <c r="A322" s="5" t="s">
        <v>629</v>
      </c>
      <c r="B322" s="3" t="s">
        <v>630</v>
      </c>
      <c r="C322" s="19">
        <v>37</v>
      </c>
      <c r="D322" s="22">
        <v>25290</v>
      </c>
      <c r="E322" s="8">
        <f t="shared" si="4"/>
        <v>1.4630288651640965E-3</v>
      </c>
    </row>
    <row r="323" spans="1:5" ht="25" x14ac:dyDescent="0.2">
      <c r="A323" s="4" t="s">
        <v>631</v>
      </c>
      <c r="B323" s="2" t="s">
        <v>632</v>
      </c>
      <c r="C323" s="20">
        <v>37</v>
      </c>
      <c r="D323" s="23">
        <v>253314</v>
      </c>
      <c r="E323" s="8">
        <f t="shared" si="4"/>
        <v>1.4606377855152104E-4</v>
      </c>
    </row>
    <row r="324" spans="1:5" x14ac:dyDescent="0.2">
      <c r="A324" s="5" t="s">
        <v>633</v>
      </c>
      <c r="B324" s="3" t="s">
        <v>634</v>
      </c>
      <c r="C324" s="19">
        <v>37</v>
      </c>
      <c r="D324" s="22">
        <v>110326</v>
      </c>
      <c r="E324" s="8">
        <f t="shared" si="4"/>
        <v>3.3536972245889454E-4</v>
      </c>
    </row>
    <row r="325" spans="1:5" x14ac:dyDescent="0.2">
      <c r="A325" s="4" t="s">
        <v>635</v>
      </c>
      <c r="B325" s="2" t="s">
        <v>636</v>
      </c>
      <c r="C325" s="20">
        <v>37</v>
      </c>
      <c r="D325" s="23">
        <v>50199</v>
      </c>
      <c r="E325" s="8">
        <f t="shared" si="4"/>
        <v>7.3706647542779737E-4</v>
      </c>
    </row>
    <row r="326" spans="1:5" ht="25" x14ac:dyDescent="0.2">
      <c r="A326" s="5" t="s">
        <v>637</v>
      </c>
      <c r="B326" s="3" t="s">
        <v>638</v>
      </c>
      <c r="C326" s="19">
        <v>36</v>
      </c>
      <c r="D326" s="22">
        <v>75041</v>
      </c>
      <c r="E326" s="8">
        <f t="shared" si="4"/>
        <v>4.797377433669594E-4</v>
      </c>
    </row>
    <row r="327" spans="1:5" ht="25" x14ac:dyDescent="0.2">
      <c r="A327" s="4" t="s">
        <v>639</v>
      </c>
      <c r="B327" s="2" t="s">
        <v>640</v>
      </c>
      <c r="C327" s="20">
        <v>36</v>
      </c>
      <c r="D327" s="23">
        <v>38674</v>
      </c>
      <c r="E327" s="8">
        <f t="shared" ref="E327:E390" si="5">C327/D327</f>
        <v>9.3085794073537772E-4</v>
      </c>
    </row>
    <row r="328" spans="1:5" x14ac:dyDescent="0.2">
      <c r="A328" s="5" t="s">
        <v>641</v>
      </c>
      <c r="B328" s="3" t="s">
        <v>642</v>
      </c>
      <c r="C328" s="19">
        <v>35</v>
      </c>
      <c r="D328" s="22">
        <v>4769</v>
      </c>
      <c r="E328" s="8">
        <f t="shared" si="5"/>
        <v>7.3390647934577476E-3</v>
      </c>
    </row>
    <row r="329" spans="1:5" x14ac:dyDescent="0.2">
      <c r="A329" s="4" t="s">
        <v>643</v>
      </c>
      <c r="B329" s="2" t="s">
        <v>644</v>
      </c>
      <c r="C329" s="20">
        <v>35</v>
      </c>
      <c r="D329" s="23">
        <v>51800</v>
      </c>
      <c r="E329" s="8">
        <f t="shared" si="5"/>
        <v>6.7567567567567571E-4</v>
      </c>
    </row>
    <row r="330" spans="1:5" x14ac:dyDescent="0.2">
      <c r="A330" s="5" t="s">
        <v>645</v>
      </c>
      <c r="B330" s="3" t="s">
        <v>646</v>
      </c>
      <c r="C330" s="19">
        <v>35</v>
      </c>
      <c r="D330" s="22">
        <v>1235</v>
      </c>
      <c r="E330" s="8">
        <f t="shared" si="5"/>
        <v>2.8340080971659919E-2</v>
      </c>
    </row>
    <row r="331" spans="1:5" ht="25" x14ac:dyDescent="0.2">
      <c r="A331" s="4" t="s">
        <v>647</v>
      </c>
      <c r="B331" s="2" t="s">
        <v>648</v>
      </c>
      <c r="C331" s="20">
        <v>35</v>
      </c>
      <c r="D331" s="23">
        <v>116568</v>
      </c>
      <c r="E331" s="8">
        <f t="shared" si="5"/>
        <v>3.0025392903712853E-4</v>
      </c>
    </row>
    <row r="332" spans="1:5" x14ac:dyDescent="0.2">
      <c r="A332" s="5" t="s">
        <v>649</v>
      </c>
      <c r="B332" s="3" t="s">
        <v>650</v>
      </c>
      <c r="C332" s="19">
        <v>34</v>
      </c>
      <c r="D332" s="22">
        <v>4827</v>
      </c>
      <c r="E332" s="8">
        <f t="shared" si="5"/>
        <v>7.0437124507975969E-3</v>
      </c>
    </row>
    <row r="333" spans="1:5" ht="25" x14ac:dyDescent="0.2">
      <c r="A333" s="4" t="s">
        <v>651</v>
      </c>
      <c r="B333" s="2" t="s">
        <v>652</v>
      </c>
      <c r="C333" s="20">
        <v>34</v>
      </c>
      <c r="D333" s="23">
        <v>55572</v>
      </c>
      <c r="E333" s="8">
        <f t="shared" si="5"/>
        <v>6.1181890160512484E-4</v>
      </c>
    </row>
    <row r="334" spans="1:5" x14ac:dyDescent="0.2">
      <c r="A334" s="5" t="s">
        <v>653</v>
      </c>
      <c r="B334" s="3" t="s">
        <v>654</v>
      </c>
      <c r="C334" s="19">
        <v>33</v>
      </c>
      <c r="D334" s="22">
        <v>5166</v>
      </c>
      <c r="E334" s="8">
        <f t="shared" si="5"/>
        <v>6.387921022067364E-3</v>
      </c>
    </row>
    <row r="335" spans="1:5" x14ac:dyDescent="0.2">
      <c r="A335" s="4" t="s">
        <v>655</v>
      </c>
      <c r="B335" s="2" t="s">
        <v>656</v>
      </c>
      <c r="C335" s="20">
        <v>33</v>
      </c>
      <c r="D335" s="23">
        <v>83530</v>
      </c>
      <c r="E335" s="8">
        <f t="shared" si="5"/>
        <v>3.9506764036872981E-4</v>
      </c>
    </row>
    <row r="336" spans="1:5" ht="25" x14ac:dyDescent="0.2">
      <c r="A336" s="5" t="s">
        <v>657</v>
      </c>
      <c r="B336" s="3" t="s">
        <v>658</v>
      </c>
      <c r="C336" s="19">
        <v>33</v>
      </c>
      <c r="D336" s="22">
        <v>420348</v>
      </c>
      <c r="E336" s="8">
        <f t="shared" si="5"/>
        <v>7.8506380427645667E-5</v>
      </c>
    </row>
    <row r="337" spans="1:5" ht="25" x14ac:dyDescent="0.2">
      <c r="A337" s="4" t="s">
        <v>659</v>
      </c>
      <c r="B337" s="2" t="s">
        <v>660</v>
      </c>
      <c r="C337" s="20">
        <v>33</v>
      </c>
      <c r="D337" s="23">
        <v>127030</v>
      </c>
      <c r="E337" s="8">
        <f t="shared" si="5"/>
        <v>2.5978115405809652E-4</v>
      </c>
    </row>
    <row r="338" spans="1:5" x14ac:dyDescent="0.2">
      <c r="A338" s="5" t="s">
        <v>661</v>
      </c>
      <c r="B338" s="3" t="s">
        <v>662</v>
      </c>
      <c r="C338" s="19">
        <v>33</v>
      </c>
      <c r="D338" s="22">
        <v>117015</v>
      </c>
      <c r="E338" s="8">
        <f t="shared" si="5"/>
        <v>2.8201512626586337E-4</v>
      </c>
    </row>
    <row r="339" spans="1:5" ht="25" x14ac:dyDescent="0.2">
      <c r="A339" s="4" t="s">
        <v>663</v>
      </c>
      <c r="B339" s="2" t="s">
        <v>664</v>
      </c>
      <c r="C339" s="20">
        <v>32</v>
      </c>
      <c r="D339" s="23">
        <v>21610</v>
      </c>
      <c r="E339" s="8">
        <f t="shared" si="5"/>
        <v>1.4807959278111986E-3</v>
      </c>
    </row>
    <row r="340" spans="1:5" ht="25" x14ac:dyDescent="0.2">
      <c r="A340" s="5" t="s">
        <v>665</v>
      </c>
      <c r="B340" s="3" t="s">
        <v>666</v>
      </c>
      <c r="C340" s="19">
        <v>32</v>
      </c>
      <c r="D340" s="22">
        <v>311236</v>
      </c>
      <c r="E340" s="8">
        <f t="shared" si="5"/>
        <v>1.0281586962947731E-4</v>
      </c>
    </row>
    <row r="341" spans="1:5" ht="25" x14ac:dyDescent="0.2">
      <c r="A341" s="4" t="s">
        <v>667</v>
      </c>
      <c r="B341" s="2" t="s">
        <v>668</v>
      </c>
      <c r="C341" s="20">
        <v>32</v>
      </c>
      <c r="D341" s="23">
        <v>77380</v>
      </c>
      <c r="E341" s="8">
        <f t="shared" si="5"/>
        <v>4.1354355130524684E-4</v>
      </c>
    </row>
    <row r="342" spans="1:5" x14ac:dyDescent="0.2">
      <c r="A342" s="5" t="s">
        <v>669</v>
      </c>
      <c r="B342" s="3" t="s">
        <v>670</v>
      </c>
      <c r="C342" s="19">
        <v>32</v>
      </c>
      <c r="D342" s="22">
        <v>92506</v>
      </c>
      <c r="E342" s="8">
        <f t="shared" si="5"/>
        <v>3.4592350766436773E-4</v>
      </c>
    </row>
    <row r="343" spans="1:5" x14ac:dyDescent="0.2">
      <c r="A343" s="4" t="s">
        <v>671</v>
      </c>
      <c r="B343" s="2" t="s">
        <v>672</v>
      </c>
      <c r="C343" s="20">
        <v>31</v>
      </c>
      <c r="D343" s="23">
        <v>528445</v>
      </c>
      <c r="E343" s="8">
        <f t="shared" si="5"/>
        <v>5.8662680127544021E-5</v>
      </c>
    </row>
    <row r="344" spans="1:5" ht="25" x14ac:dyDescent="0.2">
      <c r="A344" s="5" t="s">
        <v>673</v>
      </c>
      <c r="B344" s="3" t="s">
        <v>674</v>
      </c>
      <c r="C344" s="19">
        <v>31</v>
      </c>
      <c r="D344" s="22">
        <v>8456</v>
      </c>
      <c r="E344" s="8">
        <f t="shared" si="5"/>
        <v>3.6660359508041626E-3</v>
      </c>
    </row>
    <row r="345" spans="1:5" ht="25" x14ac:dyDescent="0.2">
      <c r="A345" s="4" t="s">
        <v>675</v>
      </c>
      <c r="B345" s="2" t="s">
        <v>676</v>
      </c>
      <c r="C345" s="20">
        <v>31</v>
      </c>
      <c r="D345" s="23">
        <v>21355</v>
      </c>
      <c r="E345" s="8">
        <f t="shared" si="5"/>
        <v>1.4516506672910326E-3</v>
      </c>
    </row>
    <row r="346" spans="1:5" ht="25" x14ac:dyDescent="0.2">
      <c r="A346" s="5" t="s">
        <v>677</v>
      </c>
      <c r="B346" s="3" t="s">
        <v>678</v>
      </c>
      <c r="C346" s="19">
        <v>31</v>
      </c>
      <c r="D346" s="22">
        <v>19670</v>
      </c>
      <c r="E346" s="8">
        <f t="shared" si="5"/>
        <v>1.57600406710727E-3</v>
      </c>
    </row>
    <row r="347" spans="1:5" ht="25" x14ac:dyDescent="0.2">
      <c r="A347" s="4" t="s">
        <v>679</v>
      </c>
      <c r="B347" s="2" t="s">
        <v>680</v>
      </c>
      <c r="C347" s="20">
        <v>30</v>
      </c>
      <c r="D347" s="23">
        <v>1008897</v>
      </c>
      <c r="E347" s="8">
        <f t="shared" si="5"/>
        <v>2.9735443756894907E-5</v>
      </c>
    </row>
    <row r="348" spans="1:5" ht="25" x14ac:dyDescent="0.2">
      <c r="A348" s="5" t="s">
        <v>681</v>
      </c>
      <c r="B348" s="3" t="s">
        <v>682</v>
      </c>
      <c r="C348" s="19">
        <v>30</v>
      </c>
      <c r="D348" s="22">
        <v>14305</v>
      </c>
      <c r="E348" s="8">
        <f t="shared" si="5"/>
        <v>2.0971688220901784E-3</v>
      </c>
    </row>
    <row r="349" spans="1:5" ht="25" x14ac:dyDescent="0.2">
      <c r="A349" s="4" t="s">
        <v>683</v>
      </c>
      <c r="B349" s="2" t="s">
        <v>684</v>
      </c>
      <c r="C349" s="20">
        <v>30</v>
      </c>
      <c r="D349" s="23">
        <v>292806</v>
      </c>
      <c r="E349" s="8">
        <f t="shared" si="5"/>
        <v>1.0245691686645766E-4</v>
      </c>
    </row>
    <row r="350" spans="1:5" x14ac:dyDescent="0.2">
      <c r="A350" s="5" t="s">
        <v>685</v>
      </c>
      <c r="B350" s="3" t="s">
        <v>686</v>
      </c>
      <c r="C350" s="19">
        <v>30</v>
      </c>
      <c r="D350" s="22">
        <v>176425</v>
      </c>
      <c r="E350" s="8">
        <f t="shared" si="5"/>
        <v>1.7004392801473714E-4</v>
      </c>
    </row>
    <row r="351" spans="1:5" ht="25" x14ac:dyDescent="0.2">
      <c r="A351" s="4" t="s">
        <v>687</v>
      </c>
      <c r="B351" s="2" t="s">
        <v>688</v>
      </c>
      <c r="C351" s="20">
        <v>30</v>
      </c>
      <c r="D351" s="23">
        <v>74649</v>
      </c>
      <c r="E351" s="8">
        <f t="shared" si="5"/>
        <v>4.0188080215408108E-4</v>
      </c>
    </row>
    <row r="352" spans="1:5" x14ac:dyDescent="0.2">
      <c r="A352" s="5" t="s">
        <v>689</v>
      </c>
      <c r="B352" s="3" t="s">
        <v>690</v>
      </c>
      <c r="C352" s="19">
        <v>30</v>
      </c>
      <c r="D352" s="22">
        <v>10989</v>
      </c>
      <c r="E352" s="8">
        <f t="shared" si="5"/>
        <v>2.7300027300027302E-3</v>
      </c>
    </row>
    <row r="353" spans="1:5" ht="25" x14ac:dyDescent="0.2">
      <c r="A353" s="4" t="s">
        <v>691</v>
      </c>
      <c r="B353" s="2" t="s">
        <v>692</v>
      </c>
      <c r="C353" s="20">
        <v>29</v>
      </c>
      <c r="D353" s="23">
        <v>140744</v>
      </c>
      <c r="E353" s="8">
        <f t="shared" si="5"/>
        <v>2.0604785994429603E-4</v>
      </c>
    </row>
    <row r="354" spans="1:5" x14ac:dyDescent="0.2">
      <c r="A354" s="5" t="s">
        <v>693</v>
      </c>
      <c r="B354" s="3" t="s">
        <v>694</v>
      </c>
      <c r="C354" s="19">
        <v>29</v>
      </c>
      <c r="D354" s="22">
        <v>108002</v>
      </c>
      <c r="E354" s="8">
        <f t="shared" si="5"/>
        <v>2.6851354604544363E-4</v>
      </c>
    </row>
    <row r="355" spans="1:5" x14ac:dyDescent="0.2">
      <c r="A355" s="4" t="s">
        <v>695</v>
      </c>
      <c r="B355" s="2" t="s">
        <v>696</v>
      </c>
      <c r="C355" s="20">
        <v>29</v>
      </c>
      <c r="D355" s="23">
        <v>16133</v>
      </c>
      <c r="E355" s="8">
        <f t="shared" si="5"/>
        <v>1.7975578007810079E-3</v>
      </c>
    </row>
    <row r="356" spans="1:5" x14ac:dyDescent="0.2">
      <c r="A356" s="5" t="s">
        <v>697</v>
      </c>
      <c r="B356" s="3" t="s">
        <v>698</v>
      </c>
      <c r="C356" s="19">
        <v>29</v>
      </c>
      <c r="D356" s="22">
        <v>53304</v>
      </c>
      <c r="E356" s="8">
        <f t="shared" si="5"/>
        <v>5.4404922707489123E-4</v>
      </c>
    </row>
    <row r="357" spans="1:5" x14ac:dyDescent="0.2">
      <c r="A357" s="4" t="s">
        <v>699</v>
      </c>
      <c r="B357" s="2" t="s">
        <v>700</v>
      </c>
      <c r="C357" s="20">
        <v>29</v>
      </c>
      <c r="D357" s="23">
        <v>2825</v>
      </c>
      <c r="E357" s="8">
        <f t="shared" si="5"/>
        <v>1.0265486725663717E-2</v>
      </c>
    </row>
    <row r="358" spans="1:5" ht="25" x14ac:dyDescent="0.2">
      <c r="A358" s="5" t="s">
        <v>701</v>
      </c>
      <c r="B358" s="3" t="s">
        <v>702</v>
      </c>
      <c r="C358" s="19">
        <v>29</v>
      </c>
      <c r="D358" s="22">
        <v>268910</v>
      </c>
      <c r="E358" s="8">
        <f t="shared" si="5"/>
        <v>1.0784277267487264E-4</v>
      </c>
    </row>
    <row r="359" spans="1:5" ht="25" x14ac:dyDescent="0.2">
      <c r="A359" s="4" t="s">
        <v>703</v>
      </c>
      <c r="B359" s="2" t="s">
        <v>704</v>
      </c>
      <c r="C359" s="20">
        <v>29</v>
      </c>
      <c r="D359" s="23">
        <v>1475</v>
      </c>
      <c r="E359" s="8">
        <f t="shared" si="5"/>
        <v>1.9661016949152541E-2</v>
      </c>
    </row>
    <row r="360" spans="1:5" x14ac:dyDescent="0.2">
      <c r="A360" s="5" t="s">
        <v>705</v>
      </c>
      <c r="B360" s="3" t="s">
        <v>706</v>
      </c>
      <c r="C360" s="19">
        <v>28</v>
      </c>
      <c r="D360" s="22">
        <v>4397</v>
      </c>
      <c r="E360" s="8">
        <f t="shared" si="5"/>
        <v>6.3679781669319993E-3</v>
      </c>
    </row>
    <row r="361" spans="1:5" ht="25" x14ac:dyDescent="0.2">
      <c r="A361" s="4" t="s">
        <v>707</v>
      </c>
      <c r="B361" s="2" t="s">
        <v>708</v>
      </c>
      <c r="C361" s="20">
        <v>28</v>
      </c>
      <c r="D361" s="23">
        <v>821</v>
      </c>
      <c r="E361" s="8">
        <f t="shared" si="5"/>
        <v>3.4104750304506701E-2</v>
      </c>
    </row>
    <row r="362" spans="1:5" ht="25" x14ac:dyDescent="0.2">
      <c r="A362" s="5" t="s">
        <v>709</v>
      </c>
      <c r="B362" s="3" t="s">
        <v>710</v>
      </c>
      <c r="C362" s="19">
        <v>28</v>
      </c>
      <c r="D362" s="22">
        <v>16597</v>
      </c>
      <c r="E362" s="8">
        <f t="shared" si="5"/>
        <v>1.6870518768452129E-3</v>
      </c>
    </row>
    <row r="363" spans="1:5" x14ac:dyDescent="0.2">
      <c r="A363" s="4" t="s">
        <v>711</v>
      </c>
      <c r="B363" s="2" t="s">
        <v>712</v>
      </c>
      <c r="C363" s="20">
        <v>28</v>
      </c>
      <c r="D363" s="23">
        <v>9672</v>
      </c>
      <c r="E363" s="8">
        <f t="shared" si="5"/>
        <v>2.8949545078577337E-3</v>
      </c>
    </row>
    <row r="364" spans="1:5" ht="25" x14ac:dyDescent="0.2">
      <c r="A364" s="5" t="s">
        <v>713</v>
      </c>
      <c r="B364" s="3" t="s">
        <v>714</v>
      </c>
      <c r="C364" s="19">
        <v>28</v>
      </c>
      <c r="D364" s="22">
        <v>260730</v>
      </c>
      <c r="E364" s="8">
        <f t="shared" si="5"/>
        <v>1.0739078740459479E-4</v>
      </c>
    </row>
    <row r="365" spans="1:5" ht="25" x14ac:dyDescent="0.2">
      <c r="A365" s="4" t="s">
        <v>715</v>
      </c>
      <c r="B365" s="2" t="s">
        <v>716</v>
      </c>
      <c r="C365" s="20">
        <v>28</v>
      </c>
      <c r="D365" s="23">
        <v>17944</v>
      </c>
      <c r="E365" s="8">
        <f t="shared" si="5"/>
        <v>1.560410164957646E-3</v>
      </c>
    </row>
    <row r="366" spans="1:5" x14ac:dyDescent="0.2">
      <c r="A366" s="5" t="s">
        <v>717</v>
      </c>
      <c r="B366" s="3" t="s">
        <v>718</v>
      </c>
      <c r="C366" s="19">
        <v>28</v>
      </c>
      <c r="D366" s="22">
        <v>277655</v>
      </c>
      <c r="E366" s="8">
        <f t="shared" si="5"/>
        <v>1.0084457330139922E-4</v>
      </c>
    </row>
    <row r="367" spans="1:5" x14ac:dyDescent="0.2">
      <c r="A367" s="4" t="s">
        <v>719</v>
      </c>
      <c r="B367" s="2" t="s">
        <v>720</v>
      </c>
      <c r="C367" s="20">
        <v>27</v>
      </c>
      <c r="D367" s="23">
        <v>37878</v>
      </c>
      <c r="E367" s="8">
        <f t="shared" si="5"/>
        <v>7.1281482654839221E-4</v>
      </c>
    </row>
    <row r="368" spans="1:5" x14ac:dyDescent="0.2">
      <c r="A368" s="5" t="s">
        <v>721</v>
      </c>
      <c r="B368" s="3" t="s">
        <v>722</v>
      </c>
      <c r="C368" s="19">
        <v>27</v>
      </c>
      <c r="D368" s="22">
        <v>476832</v>
      </c>
      <c r="E368" s="8">
        <f t="shared" si="5"/>
        <v>5.662371652909201E-5</v>
      </c>
    </row>
    <row r="369" spans="1:5" ht="25" x14ac:dyDescent="0.2">
      <c r="A369" s="4" t="s">
        <v>723</v>
      </c>
      <c r="B369" s="2" t="s">
        <v>724</v>
      </c>
      <c r="C369" s="20">
        <v>27</v>
      </c>
      <c r="D369" s="23">
        <v>25695</v>
      </c>
      <c r="E369" s="8">
        <f t="shared" si="5"/>
        <v>1.0507880910683013E-3</v>
      </c>
    </row>
    <row r="370" spans="1:5" ht="25" x14ac:dyDescent="0.2">
      <c r="A370" s="5" t="s">
        <v>725</v>
      </c>
      <c r="B370" s="3" t="s">
        <v>726</v>
      </c>
      <c r="C370" s="19">
        <v>27</v>
      </c>
      <c r="D370" s="22">
        <v>50855</v>
      </c>
      <c r="E370" s="8">
        <f t="shared" si="5"/>
        <v>5.3092124668174226E-4</v>
      </c>
    </row>
    <row r="371" spans="1:5" ht="25" x14ac:dyDescent="0.2">
      <c r="A371" s="4" t="s">
        <v>727</v>
      </c>
      <c r="B371" s="2" t="s">
        <v>728</v>
      </c>
      <c r="C371" s="20">
        <v>26</v>
      </c>
      <c r="D371" s="23">
        <v>43739</v>
      </c>
      <c r="E371" s="8">
        <f t="shared" si="5"/>
        <v>5.9443517227188549E-4</v>
      </c>
    </row>
    <row r="372" spans="1:5" ht="25" x14ac:dyDescent="0.2">
      <c r="A372" s="5" t="s">
        <v>729</v>
      </c>
      <c r="B372" s="3" t="s">
        <v>730</v>
      </c>
      <c r="C372" s="19">
        <v>26</v>
      </c>
      <c r="D372" s="22">
        <v>500234</v>
      </c>
      <c r="E372" s="8">
        <f t="shared" si="5"/>
        <v>5.1975675383920322E-5</v>
      </c>
    </row>
    <row r="373" spans="1:5" ht="25" x14ac:dyDescent="0.2">
      <c r="A373" s="4" t="s">
        <v>731</v>
      </c>
      <c r="B373" s="2" t="s">
        <v>732</v>
      </c>
      <c r="C373" s="20">
        <v>26</v>
      </c>
      <c r="D373" s="23">
        <v>57754</v>
      </c>
      <c r="E373" s="8">
        <f t="shared" si="5"/>
        <v>4.5018526855282752E-4</v>
      </c>
    </row>
    <row r="374" spans="1:5" ht="25" x14ac:dyDescent="0.2">
      <c r="A374" s="5" t="s">
        <v>733</v>
      </c>
      <c r="B374" s="3" t="s">
        <v>734</v>
      </c>
      <c r="C374" s="19">
        <v>26</v>
      </c>
      <c r="D374" s="22">
        <v>9471</v>
      </c>
      <c r="E374" s="8">
        <f t="shared" si="5"/>
        <v>2.7452222574173794E-3</v>
      </c>
    </row>
    <row r="375" spans="1:5" x14ac:dyDescent="0.2">
      <c r="A375" s="4" t="s">
        <v>735</v>
      </c>
      <c r="B375" s="2" t="s">
        <v>736</v>
      </c>
      <c r="C375" s="20">
        <v>25</v>
      </c>
      <c r="D375" s="23">
        <v>144784</v>
      </c>
      <c r="E375" s="8">
        <f t="shared" si="5"/>
        <v>1.7267101337164328E-4</v>
      </c>
    </row>
    <row r="376" spans="1:5" ht="25" x14ac:dyDescent="0.2">
      <c r="A376" s="5" t="s">
        <v>737</v>
      </c>
      <c r="B376" s="3" t="s">
        <v>508</v>
      </c>
      <c r="C376" s="19">
        <v>25</v>
      </c>
      <c r="D376" s="22">
        <v>38414</v>
      </c>
      <c r="E376" s="8">
        <f t="shared" si="5"/>
        <v>6.5080439423126986E-4</v>
      </c>
    </row>
    <row r="377" spans="1:5" x14ac:dyDescent="0.2">
      <c r="A377" s="4" t="s">
        <v>738</v>
      </c>
      <c r="B377" s="2" t="s">
        <v>739</v>
      </c>
      <c r="C377" s="20">
        <v>25</v>
      </c>
      <c r="D377" s="23">
        <v>175923</v>
      </c>
      <c r="E377" s="8">
        <f t="shared" si="5"/>
        <v>1.4210762663210608E-4</v>
      </c>
    </row>
    <row r="378" spans="1:5" ht="25" x14ac:dyDescent="0.2">
      <c r="A378" s="5" t="s">
        <v>740</v>
      </c>
      <c r="B378" s="3" t="s">
        <v>741</v>
      </c>
      <c r="C378" s="19">
        <v>25</v>
      </c>
      <c r="D378" s="22">
        <v>21918</v>
      </c>
      <c r="E378" s="8">
        <f t="shared" si="5"/>
        <v>1.1406150196185782E-3</v>
      </c>
    </row>
    <row r="379" spans="1:5" x14ac:dyDescent="0.2">
      <c r="A379" s="4" t="s">
        <v>742</v>
      </c>
      <c r="B379" s="2" t="s">
        <v>743</v>
      </c>
      <c r="C379" s="20">
        <v>25</v>
      </c>
      <c r="D379" s="23">
        <v>91886</v>
      </c>
      <c r="E379" s="8">
        <f t="shared" si="5"/>
        <v>2.7207626841956338E-4</v>
      </c>
    </row>
    <row r="380" spans="1:5" ht="25" x14ac:dyDescent="0.2">
      <c r="A380" s="5" t="s">
        <v>744</v>
      </c>
      <c r="B380" s="3" t="s">
        <v>745</v>
      </c>
      <c r="C380" s="19">
        <v>25</v>
      </c>
      <c r="D380" s="22">
        <v>24713</v>
      </c>
      <c r="E380" s="8">
        <f t="shared" si="5"/>
        <v>1.0116133209242099E-3</v>
      </c>
    </row>
    <row r="381" spans="1:5" ht="25" x14ac:dyDescent="0.2">
      <c r="A381" s="4" t="s">
        <v>746</v>
      </c>
      <c r="B381" s="2" t="s">
        <v>747</v>
      </c>
      <c r="C381" s="20">
        <v>24</v>
      </c>
      <c r="D381" s="23">
        <v>301394</v>
      </c>
      <c r="E381" s="8">
        <f t="shared" si="5"/>
        <v>7.9629985998394131E-5</v>
      </c>
    </row>
    <row r="382" spans="1:5" x14ac:dyDescent="0.2">
      <c r="A382" s="5" t="s">
        <v>748</v>
      </c>
      <c r="B382" s="3" t="s">
        <v>749</v>
      </c>
      <c r="C382" s="19">
        <v>24</v>
      </c>
      <c r="D382" s="22">
        <v>520</v>
      </c>
      <c r="E382" s="8">
        <f t="shared" si="5"/>
        <v>4.6153846153846156E-2</v>
      </c>
    </row>
    <row r="383" spans="1:5" ht="25" x14ac:dyDescent="0.2">
      <c r="A383" s="4" t="s">
        <v>750</v>
      </c>
      <c r="B383" s="2" t="s">
        <v>751</v>
      </c>
      <c r="C383" s="20">
        <v>24</v>
      </c>
      <c r="D383" s="23">
        <v>8210</v>
      </c>
      <c r="E383" s="8">
        <f t="shared" si="5"/>
        <v>2.92326431181486E-3</v>
      </c>
    </row>
    <row r="384" spans="1:5" ht="25" x14ac:dyDescent="0.2">
      <c r="A384" s="5" t="s">
        <v>752</v>
      </c>
      <c r="B384" s="3" t="s">
        <v>753</v>
      </c>
      <c r="C384" s="19">
        <v>24</v>
      </c>
      <c r="D384" s="22">
        <v>7206478</v>
      </c>
      <c r="E384" s="8">
        <f t="shared" si="5"/>
        <v>3.3303369551672814E-6</v>
      </c>
    </row>
    <row r="385" spans="1:5" ht="25" x14ac:dyDescent="0.2">
      <c r="A385" s="4" t="s">
        <v>754</v>
      </c>
      <c r="B385" s="2" t="s">
        <v>755</v>
      </c>
      <c r="C385" s="20">
        <v>24</v>
      </c>
      <c r="D385" s="23">
        <v>29051</v>
      </c>
      <c r="E385" s="8">
        <f t="shared" si="5"/>
        <v>8.2613335169185224E-4</v>
      </c>
    </row>
    <row r="386" spans="1:5" x14ac:dyDescent="0.2">
      <c r="A386" s="5" t="s">
        <v>756</v>
      </c>
      <c r="B386" s="3" t="s">
        <v>757</v>
      </c>
      <c r="C386" s="19">
        <v>24</v>
      </c>
      <c r="D386" s="22">
        <v>38855</v>
      </c>
      <c r="E386" s="8">
        <f t="shared" si="5"/>
        <v>6.1768112212070517E-4</v>
      </c>
    </row>
    <row r="387" spans="1:5" x14ac:dyDescent="0.2">
      <c r="A387" s="4" t="s">
        <v>758</v>
      </c>
      <c r="B387" s="2" t="s">
        <v>759</v>
      </c>
      <c r="C387" s="20">
        <v>24</v>
      </c>
      <c r="D387" s="23">
        <v>46123</v>
      </c>
      <c r="E387" s="8">
        <f t="shared" si="5"/>
        <v>5.2034776575678079E-4</v>
      </c>
    </row>
    <row r="388" spans="1:5" x14ac:dyDescent="0.2">
      <c r="A388" s="5" t="s">
        <v>760</v>
      </c>
      <c r="B388" s="3" t="s">
        <v>761</v>
      </c>
      <c r="C388" s="19">
        <v>23</v>
      </c>
      <c r="D388" s="22">
        <v>88</v>
      </c>
      <c r="E388" s="8">
        <f t="shared" si="5"/>
        <v>0.26136363636363635</v>
      </c>
    </row>
    <row r="389" spans="1:5" ht="25" x14ac:dyDescent="0.2">
      <c r="A389" s="4" t="s">
        <v>762</v>
      </c>
      <c r="B389" s="2" t="s">
        <v>763</v>
      </c>
      <c r="C389" s="20">
        <v>23</v>
      </c>
      <c r="D389" s="23">
        <v>4104</v>
      </c>
      <c r="E389" s="8">
        <f t="shared" si="5"/>
        <v>5.6042884990253408E-3</v>
      </c>
    </row>
    <row r="390" spans="1:5" ht="25" x14ac:dyDescent="0.2">
      <c r="A390" s="5" t="s">
        <v>764</v>
      </c>
      <c r="B390" s="3" t="s">
        <v>765</v>
      </c>
      <c r="C390" s="19">
        <v>23</v>
      </c>
      <c r="D390" s="22">
        <v>5808</v>
      </c>
      <c r="E390" s="8">
        <f t="shared" si="5"/>
        <v>3.9600550964187329E-3</v>
      </c>
    </row>
    <row r="391" spans="1:5" x14ac:dyDescent="0.2">
      <c r="A391" s="4" t="s">
        <v>766</v>
      </c>
      <c r="B391" s="2" t="s">
        <v>767</v>
      </c>
      <c r="C391" s="20">
        <v>23</v>
      </c>
      <c r="D391" s="23">
        <v>25476</v>
      </c>
      <c r="E391" s="8">
        <f t="shared" ref="E391:E454" si="6">C391/D391</f>
        <v>9.0281048830271628E-4</v>
      </c>
    </row>
    <row r="392" spans="1:5" ht="25" x14ac:dyDescent="0.2">
      <c r="A392" s="5" t="s">
        <v>768</v>
      </c>
      <c r="B392" s="3" t="s">
        <v>769</v>
      </c>
      <c r="C392" s="19">
        <v>23</v>
      </c>
      <c r="D392" s="22">
        <v>8446</v>
      </c>
      <c r="E392" s="8">
        <f t="shared" si="6"/>
        <v>2.7231825716315414E-3</v>
      </c>
    </row>
    <row r="393" spans="1:5" x14ac:dyDescent="0.2">
      <c r="A393" s="4" t="s">
        <v>770</v>
      </c>
      <c r="B393" s="2" t="s">
        <v>771</v>
      </c>
      <c r="C393" s="20">
        <v>23</v>
      </c>
      <c r="D393" s="23">
        <v>12033</v>
      </c>
      <c r="E393" s="8">
        <f t="shared" si="6"/>
        <v>1.9114102883736391E-3</v>
      </c>
    </row>
    <row r="394" spans="1:5" ht="25" x14ac:dyDescent="0.2">
      <c r="A394" s="5" t="s">
        <v>772</v>
      </c>
      <c r="B394" s="3" t="s">
        <v>773</v>
      </c>
      <c r="C394" s="19">
        <v>23</v>
      </c>
      <c r="D394" s="22">
        <v>77956</v>
      </c>
      <c r="E394" s="8">
        <f t="shared" si="6"/>
        <v>2.9503822669198009E-4</v>
      </c>
    </row>
    <row r="395" spans="1:5" ht="25" x14ac:dyDescent="0.2">
      <c r="A395" s="4" t="s">
        <v>774</v>
      </c>
      <c r="B395" s="2" t="s">
        <v>775</v>
      </c>
      <c r="C395" s="20">
        <v>23</v>
      </c>
      <c r="D395" s="23">
        <v>928678</v>
      </c>
      <c r="E395" s="8">
        <f t="shared" si="6"/>
        <v>2.4766388349890921E-5</v>
      </c>
    </row>
    <row r="396" spans="1:5" ht="25" x14ac:dyDescent="0.2">
      <c r="A396" s="5" t="s">
        <v>776</v>
      </c>
      <c r="B396" s="3" t="s">
        <v>777</v>
      </c>
      <c r="C396" s="19">
        <v>23</v>
      </c>
      <c r="D396" s="22">
        <v>72348</v>
      </c>
      <c r="E396" s="8">
        <f t="shared" si="6"/>
        <v>3.1790788964449607E-4</v>
      </c>
    </row>
    <row r="397" spans="1:5" x14ac:dyDescent="0.2">
      <c r="A397" s="4" t="s">
        <v>778</v>
      </c>
      <c r="B397" s="2" t="s">
        <v>779</v>
      </c>
      <c r="C397" s="20">
        <v>23</v>
      </c>
      <c r="D397" s="23">
        <v>176609</v>
      </c>
      <c r="E397" s="8">
        <f t="shared" si="6"/>
        <v>1.3023118867101904E-4</v>
      </c>
    </row>
    <row r="398" spans="1:5" ht="25" x14ac:dyDescent="0.2">
      <c r="A398" s="5" t="s">
        <v>780</v>
      </c>
      <c r="B398" s="3" t="s">
        <v>781</v>
      </c>
      <c r="C398" s="19">
        <v>23</v>
      </c>
      <c r="D398" s="22">
        <v>42556</v>
      </c>
      <c r="E398" s="8">
        <f t="shared" si="6"/>
        <v>5.4046432935426266E-4</v>
      </c>
    </row>
    <row r="399" spans="1:5" x14ac:dyDescent="0.2">
      <c r="A399" s="4" t="s">
        <v>782</v>
      </c>
      <c r="B399" s="2" t="s">
        <v>783</v>
      </c>
      <c r="C399" s="20">
        <v>22</v>
      </c>
      <c r="D399" s="23">
        <v>4041</v>
      </c>
      <c r="E399" s="8">
        <f t="shared" si="6"/>
        <v>5.4441969809453103E-3</v>
      </c>
    </row>
    <row r="400" spans="1:5" ht="25" x14ac:dyDescent="0.2">
      <c r="A400" s="5" t="s">
        <v>784</v>
      </c>
      <c r="B400" s="3" t="s">
        <v>785</v>
      </c>
      <c r="C400" s="19">
        <v>22</v>
      </c>
      <c r="D400" s="22">
        <v>212898</v>
      </c>
      <c r="E400" s="8">
        <f t="shared" si="6"/>
        <v>1.0333586975922742E-4</v>
      </c>
    </row>
    <row r="401" spans="1:5" x14ac:dyDescent="0.2">
      <c r="A401" s="4" t="s">
        <v>786</v>
      </c>
      <c r="B401" s="2" t="s">
        <v>787</v>
      </c>
      <c r="C401" s="20">
        <v>22</v>
      </c>
      <c r="D401" s="23">
        <v>187</v>
      </c>
      <c r="E401" s="8">
        <f t="shared" si="6"/>
        <v>0.11764705882352941</v>
      </c>
    </row>
    <row r="402" spans="1:5" x14ac:dyDescent="0.2">
      <c r="A402" s="5" t="s">
        <v>788</v>
      </c>
      <c r="B402" s="3" t="s">
        <v>789</v>
      </c>
      <c r="C402" s="19">
        <v>22</v>
      </c>
      <c r="D402" s="22">
        <v>4020</v>
      </c>
      <c r="E402" s="8">
        <f t="shared" si="6"/>
        <v>5.4726368159203984E-3</v>
      </c>
    </row>
    <row r="403" spans="1:5" ht="25" x14ac:dyDescent="0.2">
      <c r="A403" s="4" t="s">
        <v>790</v>
      </c>
      <c r="B403" s="2" t="s">
        <v>791</v>
      </c>
      <c r="C403" s="20">
        <v>22</v>
      </c>
      <c r="D403" s="23">
        <v>28602</v>
      </c>
      <c r="E403" s="8">
        <f t="shared" si="6"/>
        <v>7.6917698063072516E-4</v>
      </c>
    </row>
    <row r="404" spans="1:5" ht="25" x14ac:dyDescent="0.2">
      <c r="A404" s="5" t="s">
        <v>792</v>
      </c>
      <c r="B404" s="3" t="s">
        <v>793</v>
      </c>
      <c r="C404" s="19">
        <v>22</v>
      </c>
      <c r="D404" s="22">
        <v>23142</v>
      </c>
      <c r="E404" s="8">
        <f t="shared" si="6"/>
        <v>9.5065249330222108E-4</v>
      </c>
    </row>
    <row r="405" spans="1:5" x14ac:dyDescent="0.2">
      <c r="A405" s="4" t="s">
        <v>794</v>
      </c>
      <c r="B405" s="2" t="s">
        <v>795</v>
      </c>
      <c r="C405" s="20">
        <v>22</v>
      </c>
      <c r="D405" s="23">
        <v>2497</v>
      </c>
      <c r="E405" s="8">
        <f t="shared" si="6"/>
        <v>8.8105726872246704E-3</v>
      </c>
    </row>
    <row r="406" spans="1:5" ht="25" x14ac:dyDescent="0.2">
      <c r="A406" s="5" t="s">
        <v>796</v>
      </c>
      <c r="B406" s="3" t="s">
        <v>797</v>
      </c>
      <c r="C406" s="19">
        <v>22</v>
      </c>
      <c r="D406" s="22">
        <v>207785</v>
      </c>
      <c r="E406" s="8">
        <f t="shared" si="6"/>
        <v>1.0587867266645812E-4</v>
      </c>
    </row>
    <row r="407" spans="1:5" ht="25" x14ac:dyDescent="0.2">
      <c r="A407" s="4" t="s">
        <v>798</v>
      </c>
      <c r="B407" s="2" t="s">
        <v>799</v>
      </c>
      <c r="C407" s="20">
        <v>22</v>
      </c>
      <c r="D407" s="23">
        <v>16797</v>
      </c>
      <c r="E407" s="8">
        <f t="shared" si="6"/>
        <v>1.3097576948264572E-3</v>
      </c>
    </row>
    <row r="408" spans="1:5" x14ac:dyDescent="0.2">
      <c r="A408" s="5" t="s">
        <v>800</v>
      </c>
      <c r="B408" s="3" t="s">
        <v>801</v>
      </c>
      <c r="C408" s="19">
        <v>21</v>
      </c>
      <c r="D408" s="22">
        <v>6704</v>
      </c>
      <c r="E408" s="8">
        <f t="shared" si="6"/>
        <v>3.1324582338902148E-3</v>
      </c>
    </row>
    <row r="409" spans="1:5" x14ac:dyDescent="0.2">
      <c r="A409" s="4" t="s">
        <v>802</v>
      </c>
      <c r="B409" s="2" t="s">
        <v>803</v>
      </c>
      <c r="C409" s="20">
        <v>21</v>
      </c>
      <c r="D409" s="23">
        <v>525051</v>
      </c>
      <c r="E409" s="8">
        <f t="shared" si="6"/>
        <v>3.9996114663147007E-5</v>
      </c>
    </row>
    <row r="410" spans="1:5" x14ac:dyDescent="0.2">
      <c r="A410" s="5" t="s">
        <v>804</v>
      </c>
      <c r="B410" s="3" t="s">
        <v>805</v>
      </c>
      <c r="C410" s="19">
        <v>21</v>
      </c>
      <c r="D410" s="22">
        <v>8711</v>
      </c>
      <c r="E410" s="8">
        <f t="shared" si="6"/>
        <v>2.4107450350132017E-3</v>
      </c>
    </row>
    <row r="411" spans="1:5" ht="25" x14ac:dyDescent="0.2">
      <c r="A411" s="4" t="s">
        <v>806</v>
      </c>
      <c r="B411" s="2" t="s">
        <v>807</v>
      </c>
      <c r="C411" s="20">
        <v>21</v>
      </c>
      <c r="D411" s="23">
        <v>31220</v>
      </c>
      <c r="E411" s="8">
        <f t="shared" si="6"/>
        <v>6.7264573991031393E-4</v>
      </c>
    </row>
    <row r="412" spans="1:5" x14ac:dyDescent="0.2">
      <c r="A412" s="5" t="s">
        <v>808</v>
      </c>
      <c r="B412" s="3" t="s">
        <v>809</v>
      </c>
      <c r="C412" s="19">
        <v>21</v>
      </c>
      <c r="D412" s="22">
        <v>52100</v>
      </c>
      <c r="E412" s="8">
        <f t="shared" si="6"/>
        <v>4.0307101727447218E-4</v>
      </c>
    </row>
    <row r="413" spans="1:5" ht="25" x14ac:dyDescent="0.2">
      <c r="A413" s="4" t="s">
        <v>810</v>
      </c>
      <c r="B413" s="2" t="s">
        <v>811</v>
      </c>
      <c r="C413" s="20">
        <v>21</v>
      </c>
      <c r="D413" s="23">
        <v>44131</v>
      </c>
      <c r="E413" s="8">
        <f t="shared" si="6"/>
        <v>4.7585597425845778E-4</v>
      </c>
    </row>
    <row r="414" spans="1:5" ht="25" x14ac:dyDescent="0.2">
      <c r="A414" s="5" t="s">
        <v>812</v>
      </c>
      <c r="B414" s="3" t="s">
        <v>813</v>
      </c>
      <c r="C414" s="19">
        <v>21</v>
      </c>
      <c r="D414" s="22">
        <v>190384</v>
      </c>
      <c r="E414" s="8">
        <f t="shared" si="6"/>
        <v>1.1030338683923018E-4</v>
      </c>
    </row>
    <row r="415" spans="1:5" ht="25" x14ac:dyDescent="0.2">
      <c r="A415" s="4" t="s">
        <v>814</v>
      </c>
      <c r="B415" s="2" t="s">
        <v>815</v>
      </c>
      <c r="C415" s="20">
        <v>21</v>
      </c>
      <c r="D415" s="23">
        <v>53074</v>
      </c>
      <c r="E415" s="8">
        <f t="shared" si="6"/>
        <v>3.956739646531258E-4</v>
      </c>
    </row>
    <row r="416" spans="1:5" ht="25" x14ac:dyDescent="0.2">
      <c r="A416" s="5" t="s">
        <v>816</v>
      </c>
      <c r="B416" s="3" t="s">
        <v>817</v>
      </c>
      <c r="C416" s="19">
        <v>21</v>
      </c>
      <c r="D416" s="22">
        <v>506734</v>
      </c>
      <c r="E416" s="8">
        <f t="shared" si="6"/>
        <v>4.1441861015838683E-5</v>
      </c>
    </row>
    <row r="417" spans="1:5" x14ac:dyDescent="0.2">
      <c r="A417" s="4" t="s">
        <v>818</v>
      </c>
      <c r="B417" s="2" t="s">
        <v>819</v>
      </c>
      <c r="C417" s="20">
        <v>21</v>
      </c>
      <c r="D417" s="23">
        <v>322146</v>
      </c>
      <c r="E417" s="8">
        <f t="shared" si="6"/>
        <v>6.5187834087649695E-5</v>
      </c>
    </row>
    <row r="418" spans="1:5" x14ac:dyDescent="0.2">
      <c r="A418" s="5" t="s">
        <v>820</v>
      </c>
      <c r="B418" s="3" t="s">
        <v>821</v>
      </c>
      <c r="C418" s="19">
        <v>21</v>
      </c>
      <c r="D418" s="22">
        <v>12984</v>
      </c>
      <c r="E418" s="8">
        <f t="shared" si="6"/>
        <v>1.6173752310536045E-3</v>
      </c>
    </row>
    <row r="419" spans="1:5" ht="25" x14ac:dyDescent="0.2">
      <c r="A419" s="4" t="s">
        <v>822</v>
      </c>
      <c r="B419" s="2" t="s">
        <v>823</v>
      </c>
      <c r="C419" s="20">
        <v>20</v>
      </c>
      <c r="D419" s="23">
        <v>2888</v>
      </c>
      <c r="E419" s="8">
        <f t="shared" si="6"/>
        <v>6.9252077562326868E-3</v>
      </c>
    </row>
    <row r="420" spans="1:5" ht="25" x14ac:dyDescent="0.2">
      <c r="A420" s="5" t="s">
        <v>824</v>
      </c>
      <c r="B420" s="3" t="s">
        <v>825</v>
      </c>
      <c r="C420" s="19">
        <v>20</v>
      </c>
      <c r="D420" s="22">
        <v>356</v>
      </c>
      <c r="E420" s="8">
        <f t="shared" si="6"/>
        <v>5.6179775280898875E-2</v>
      </c>
    </row>
    <row r="421" spans="1:5" ht="25" x14ac:dyDescent="0.2">
      <c r="A421" s="4" t="s">
        <v>826</v>
      </c>
      <c r="B421" s="2" t="s">
        <v>827</v>
      </c>
      <c r="C421" s="20">
        <v>20</v>
      </c>
      <c r="D421" s="23">
        <v>5120</v>
      </c>
      <c r="E421" s="8">
        <f t="shared" si="6"/>
        <v>3.90625E-3</v>
      </c>
    </row>
    <row r="422" spans="1:5" ht="25" x14ac:dyDescent="0.2">
      <c r="A422" s="5" t="s">
        <v>828</v>
      </c>
      <c r="B422" s="3" t="s">
        <v>829</v>
      </c>
      <c r="C422" s="19">
        <v>20</v>
      </c>
      <c r="D422" s="22">
        <v>93147</v>
      </c>
      <c r="E422" s="8">
        <f t="shared" si="6"/>
        <v>2.1471437620105855E-4</v>
      </c>
    </row>
    <row r="423" spans="1:5" ht="25" x14ac:dyDescent="0.2">
      <c r="A423" s="4" t="s">
        <v>830</v>
      </c>
      <c r="B423" s="2" t="s">
        <v>831</v>
      </c>
      <c r="C423" s="20">
        <v>20</v>
      </c>
      <c r="D423" s="23">
        <v>24643</v>
      </c>
      <c r="E423" s="8">
        <f t="shared" si="6"/>
        <v>8.1158949803189549E-4</v>
      </c>
    </row>
    <row r="424" spans="1:5" x14ac:dyDescent="0.2">
      <c r="A424" s="5" t="s">
        <v>832</v>
      </c>
      <c r="B424" s="3" t="s">
        <v>833</v>
      </c>
      <c r="C424" s="19">
        <v>20</v>
      </c>
      <c r="D424" s="22">
        <v>47464</v>
      </c>
      <c r="E424" s="8">
        <f t="shared" si="6"/>
        <v>4.2137198719029156E-4</v>
      </c>
    </row>
    <row r="425" spans="1:5" x14ac:dyDescent="0.2">
      <c r="A425" s="4" t="s">
        <v>834</v>
      </c>
      <c r="B425" s="2" t="s">
        <v>835</v>
      </c>
      <c r="C425" s="20">
        <v>20</v>
      </c>
      <c r="D425" s="23">
        <v>532019</v>
      </c>
      <c r="E425" s="8">
        <f t="shared" si="6"/>
        <v>3.7592642368035726E-5</v>
      </c>
    </row>
    <row r="426" spans="1:5" x14ac:dyDescent="0.2">
      <c r="A426" s="5" t="s">
        <v>836</v>
      </c>
      <c r="B426" s="3" t="s">
        <v>837</v>
      </c>
      <c r="C426" s="19">
        <v>20</v>
      </c>
      <c r="D426" s="22">
        <v>6984</v>
      </c>
      <c r="E426" s="8">
        <f t="shared" si="6"/>
        <v>2.8636884306987398E-3</v>
      </c>
    </row>
    <row r="427" spans="1:5" ht="25" x14ac:dyDescent="0.2">
      <c r="A427" s="4" t="s">
        <v>838</v>
      </c>
      <c r="B427" s="2" t="s">
        <v>708</v>
      </c>
      <c r="C427" s="20">
        <v>20</v>
      </c>
      <c r="D427" s="23">
        <v>2930</v>
      </c>
      <c r="E427" s="8">
        <f t="shared" si="6"/>
        <v>6.8259385665529011E-3</v>
      </c>
    </row>
    <row r="428" spans="1:5" ht="25" x14ac:dyDescent="0.2">
      <c r="A428" s="5" t="s">
        <v>839</v>
      </c>
      <c r="B428" s="3" t="s">
        <v>840</v>
      </c>
      <c r="C428" s="19">
        <v>20</v>
      </c>
      <c r="D428" s="22">
        <v>8521</v>
      </c>
      <c r="E428" s="8">
        <f t="shared" si="6"/>
        <v>2.3471423541837812E-3</v>
      </c>
    </row>
    <row r="429" spans="1:5" x14ac:dyDescent="0.2">
      <c r="A429" s="4" t="s">
        <v>841</v>
      </c>
      <c r="B429" s="2" t="s">
        <v>842</v>
      </c>
      <c r="C429" s="20">
        <v>20</v>
      </c>
      <c r="D429" s="23">
        <v>5025709</v>
      </c>
      <c r="E429" s="8">
        <f t="shared" si="6"/>
        <v>3.9795380114527125E-6</v>
      </c>
    </row>
    <row r="430" spans="1:5" ht="25" x14ac:dyDescent="0.2">
      <c r="A430" s="5" t="s">
        <v>843</v>
      </c>
      <c r="B430" s="3" t="s">
        <v>844</v>
      </c>
      <c r="C430" s="19">
        <v>19</v>
      </c>
      <c r="D430" s="22">
        <v>410</v>
      </c>
      <c r="E430" s="8">
        <f t="shared" si="6"/>
        <v>4.6341463414634146E-2</v>
      </c>
    </row>
    <row r="431" spans="1:5" ht="25" x14ac:dyDescent="0.2">
      <c r="A431" s="4" t="s">
        <v>845</v>
      </c>
      <c r="B431" s="2" t="s">
        <v>846</v>
      </c>
      <c r="C431" s="20">
        <v>19</v>
      </c>
      <c r="D431" s="23">
        <v>66484</v>
      </c>
      <c r="E431" s="8">
        <f t="shared" si="6"/>
        <v>2.8578304554479272E-4</v>
      </c>
    </row>
    <row r="432" spans="1:5" ht="25" x14ac:dyDescent="0.2">
      <c r="A432" s="5" t="s">
        <v>847</v>
      </c>
      <c r="B432" s="3" t="s">
        <v>848</v>
      </c>
      <c r="C432" s="19">
        <v>19</v>
      </c>
      <c r="D432" s="22">
        <v>278716</v>
      </c>
      <c r="E432" s="8">
        <f t="shared" si="6"/>
        <v>6.8169749852896861E-5</v>
      </c>
    </row>
    <row r="433" spans="1:5" ht="25" x14ac:dyDescent="0.2">
      <c r="A433" s="4" t="s">
        <v>849</v>
      </c>
      <c r="B433" s="2" t="s">
        <v>850</v>
      </c>
      <c r="C433" s="20">
        <v>19</v>
      </c>
      <c r="D433" s="23">
        <v>118856</v>
      </c>
      <c r="E433" s="8">
        <f t="shared" si="6"/>
        <v>1.5985730632025308E-4</v>
      </c>
    </row>
    <row r="434" spans="1:5" ht="25" x14ac:dyDescent="0.2">
      <c r="A434" s="5" t="s">
        <v>851</v>
      </c>
      <c r="B434" s="3" t="s">
        <v>852</v>
      </c>
      <c r="C434" s="19">
        <v>19</v>
      </c>
      <c r="D434" s="22">
        <v>30379</v>
      </c>
      <c r="E434" s="8">
        <f t="shared" si="6"/>
        <v>6.2543204187102931E-4</v>
      </c>
    </row>
    <row r="435" spans="1:5" ht="25" x14ac:dyDescent="0.2">
      <c r="A435" s="4" t="s">
        <v>853</v>
      </c>
      <c r="B435" s="2" t="s">
        <v>854</v>
      </c>
      <c r="C435" s="20">
        <v>19</v>
      </c>
      <c r="D435" s="23">
        <v>46872</v>
      </c>
      <c r="E435" s="8">
        <f t="shared" si="6"/>
        <v>4.0535927632701828E-4</v>
      </c>
    </row>
    <row r="436" spans="1:5" x14ac:dyDescent="0.2">
      <c r="A436" s="5" t="s">
        <v>855</v>
      </c>
      <c r="B436" s="3" t="s">
        <v>856</v>
      </c>
      <c r="C436" s="19">
        <v>19</v>
      </c>
      <c r="D436" s="22">
        <v>154569</v>
      </c>
      <c r="E436" s="8">
        <f t="shared" si="6"/>
        <v>1.2292244887396567E-4</v>
      </c>
    </row>
    <row r="437" spans="1:5" ht="25" x14ac:dyDescent="0.2">
      <c r="A437" s="4" t="s">
        <v>857</v>
      </c>
      <c r="B437" s="2" t="s">
        <v>858</v>
      </c>
      <c r="C437" s="20">
        <v>18</v>
      </c>
      <c r="D437" s="23">
        <v>6164</v>
      </c>
      <c r="E437" s="8">
        <f t="shared" si="6"/>
        <v>2.9201817001946787E-3</v>
      </c>
    </row>
    <row r="438" spans="1:5" ht="25" x14ac:dyDescent="0.2">
      <c r="A438" s="5" t="s">
        <v>859</v>
      </c>
      <c r="B438" s="3" t="s">
        <v>860</v>
      </c>
      <c r="C438" s="19">
        <v>18</v>
      </c>
      <c r="D438" s="22">
        <v>167469</v>
      </c>
      <c r="E438" s="8">
        <f t="shared" si="6"/>
        <v>1.0748257886534224E-4</v>
      </c>
    </row>
    <row r="439" spans="1:5" ht="25" x14ac:dyDescent="0.2">
      <c r="A439" s="4" t="s">
        <v>861</v>
      </c>
      <c r="B439" s="2" t="s">
        <v>862</v>
      </c>
      <c r="C439" s="20">
        <v>18</v>
      </c>
      <c r="D439" s="23">
        <v>33360</v>
      </c>
      <c r="E439" s="8">
        <f t="shared" si="6"/>
        <v>5.3956834532374099E-4</v>
      </c>
    </row>
    <row r="440" spans="1:5" x14ac:dyDescent="0.2">
      <c r="A440" s="5" t="s">
        <v>863</v>
      </c>
      <c r="B440" s="3" t="s">
        <v>864</v>
      </c>
      <c r="C440" s="19">
        <v>18</v>
      </c>
      <c r="D440" s="22">
        <v>29550</v>
      </c>
      <c r="E440" s="8">
        <f t="shared" si="6"/>
        <v>6.0913705583756346E-4</v>
      </c>
    </row>
    <row r="441" spans="1:5" ht="25" x14ac:dyDescent="0.2">
      <c r="A441" s="4" t="s">
        <v>865</v>
      </c>
      <c r="B441" s="2" t="s">
        <v>866</v>
      </c>
      <c r="C441" s="20">
        <v>18</v>
      </c>
      <c r="D441" s="23">
        <v>55655</v>
      </c>
      <c r="E441" s="8">
        <f t="shared" si="6"/>
        <v>3.2342107627347051E-4</v>
      </c>
    </row>
    <row r="442" spans="1:5" ht="25" x14ac:dyDescent="0.2">
      <c r="A442" s="5" t="s">
        <v>867</v>
      </c>
      <c r="B442" s="3" t="s">
        <v>868</v>
      </c>
      <c r="C442" s="19">
        <v>18</v>
      </c>
      <c r="D442" s="22">
        <v>24319</v>
      </c>
      <c r="E442" s="8">
        <f t="shared" si="6"/>
        <v>7.4016201324067596E-4</v>
      </c>
    </row>
    <row r="443" spans="1:5" x14ac:dyDescent="0.2">
      <c r="A443" s="4" t="s">
        <v>869</v>
      </c>
      <c r="B443" s="2" t="s">
        <v>870</v>
      </c>
      <c r="C443" s="20">
        <v>18</v>
      </c>
      <c r="D443" s="23">
        <v>49606</v>
      </c>
      <c r="E443" s="8">
        <f t="shared" si="6"/>
        <v>3.6285933153247589E-4</v>
      </c>
    </row>
    <row r="444" spans="1:5" x14ac:dyDescent="0.2">
      <c r="A444" s="5" t="s">
        <v>871</v>
      </c>
      <c r="B444" s="3" t="s">
        <v>872</v>
      </c>
      <c r="C444" s="19">
        <v>18</v>
      </c>
      <c r="D444" s="22">
        <v>17465</v>
      </c>
      <c r="E444" s="8">
        <f t="shared" si="6"/>
        <v>1.0306326939593473E-3</v>
      </c>
    </row>
    <row r="445" spans="1:5" x14ac:dyDescent="0.2">
      <c r="A445" s="4" t="s">
        <v>873</v>
      </c>
      <c r="B445" s="2" t="s">
        <v>874</v>
      </c>
      <c r="C445" s="20">
        <v>18</v>
      </c>
      <c r="D445" s="23">
        <v>27871</v>
      </c>
      <c r="E445" s="8">
        <f t="shared" si="6"/>
        <v>6.4583258584191452E-4</v>
      </c>
    </row>
    <row r="446" spans="1:5" ht="25" x14ac:dyDescent="0.2">
      <c r="A446" s="5" t="s">
        <v>875</v>
      </c>
      <c r="B446" s="3" t="s">
        <v>876</v>
      </c>
      <c r="C446" s="19">
        <v>18</v>
      </c>
      <c r="D446" s="22">
        <v>52295</v>
      </c>
      <c r="E446" s="8">
        <f t="shared" si="6"/>
        <v>3.4420116645950854E-4</v>
      </c>
    </row>
    <row r="447" spans="1:5" ht="25" x14ac:dyDescent="0.2">
      <c r="A447" s="4" t="s">
        <v>877</v>
      </c>
      <c r="B447" s="2" t="s">
        <v>878</v>
      </c>
      <c r="C447" s="20">
        <v>18</v>
      </c>
      <c r="D447" s="23">
        <v>36976</v>
      </c>
      <c r="E447" s="8">
        <f t="shared" si="6"/>
        <v>4.868022501081783E-4</v>
      </c>
    </row>
    <row r="448" spans="1:5" ht="25" x14ac:dyDescent="0.2">
      <c r="A448" s="5" t="s">
        <v>879</v>
      </c>
      <c r="B448" s="3" t="s">
        <v>880</v>
      </c>
      <c r="C448" s="19">
        <v>18</v>
      </c>
      <c r="D448" s="22">
        <v>1778</v>
      </c>
      <c r="E448" s="8">
        <f t="shared" si="6"/>
        <v>1.0123734533183352E-2</v>
      </c>
    </row>
    <row r="449" spans="1:5" ht="25" x14ac:dyDescent="0.2">
      <c r="A449" s="4" t="s">
        <v>881</v>
      </c>
      <c r="B449" s="2" t="s">
        <v>882</v>
      </c>
      <c r="C449" s="20">
        <v>18</v>
      </c>
      <c r="D449" s="23">
        <v>7369</v>
      </c>
      <c r="E449" s="8">
        <f t="shared" si="6"/>
        <v>2.4426652191613515E-3</v>
      </c>
    </row>
    <row r="450" spans="1:5" x14ac:dyDescent="0.2">
      <c r="A450" s="5" t="s">
        <v>883</v>
      </c>
      <c r="B450" s="3" t="s">
        <v>884</v>
      </c>
      <c r="C450" s="19">
        <v>17</v>
      </c>
      <c r="D450" s="22">
        <v>31942</v>
      </c>
      <c r="E450" s="8">
        <f t="shared" si="6"/>
        <v>5.322146390332478E-4</v>
      </c>
    </row>
    <row r="451" spans="1:5" ht="25" x14ac:dyDescent="0.2">
      <c r="A451" s="4" t="s">
        <v>885</v>
      </c>
      <c r="B451" s="2" t="s">
        <v>886</v>
      </c>
      <c r="C451" s="20">
        <v>17</v>
      </c>
      <c r="D451" s="23">
        <v>30148</v>
      </c>
      <c r="E451" s="8">
        <f t="shared" si="6"/>
        <v>5.6388483481491312E-4</v>
      </c>
    </row>
    <row r="452" spans="1:5" ht="25" x14ac:dyDescent="0.2">
      <c r="A452" s="5" t="s">
        <v>887</v>
      </c>
      <c r="B452" s="3" t="s">
        <v>888</v>
      </c>
      <c r="C452" s="19">
        <v>17</v>
      </c>
      <c r="D452" s="22">
        <v>65293</v>
      </c>
      <c r="E452" s="8">
        <f t="shared" si="6"/>
        <v>2.6036481705542708E-4</v>
      </c>
    </row>
    <row r="453" spans="1:5" x14ac:dyDescent="0.2">
      <c r="A453" s="4" t="s">
        <v>889</v>
      </c>
      <c r="B453" s="2" t="s">
        <v>890</v>
      </c>
      <c r="C453" s="20">
        <v>17</v>
      </c>
      <c r="D453" s="23">
        <v>61456</v>
      </c>
      <c r="E453" s="8">
        <f t="shared" si="6"/>
        <v>2.7662067170007809E-4</v>
      </c>
    </row>
    <row r="454" spans="1:5" ht="25" x14ac:dyDescent="0.2">
      <c r="A454" s="5" t="s">
        <v>891</v>
      </c>
      <c r="B454" s="3" t="s">
        <v>892</v>
      </c>
      <c r="C454" s="19">
        <v>17</v>
      </c>
      <c r="D454" s="22">
        <v>20987</v>
      </c>
      <c r="E454" s="8">
        <f t="shared" si="6"/>
        <v>8.1002525372849863E-4</v>
      </c>
    </row>
    <row r="455" spans="1:5" x14ac:dyDescent="0.2">
      <c r="A455" s="4" t="s">
        <v>893</v>
      </c>
      <c r="B455" s="2" t="s">
        <v>894</v>
      </c>
      <c r="C455" s="20">
        <v>17</v>
      </c>
      <c r="D455" s="23">
        <v>36026</v>
      </c>
      <c r="E455" s="8">
        <f t="shared" ref="E455:E518" si="7">C455/D455</f>
        <v>4.7188141897518457E-4</v>
      </c>
    </row>
    <row r="456" spans="1:5" ht="25" x14ac:dyDescent="0.2">
      <c r="A456" s="5" t="s">
        <v>895</v>
      </c>
      <c r="B456" s="3" t="s">
        <v>896</v>
      </c>
      <c r="C456" s="19">
        <v>17</v>
      </c>
      <c r="D456" s="22">
        <v>234753</v>
      </c>
      <c r="E456" s="8">
        <f t="shared" si="7"/>
        <v>7.2416539937721777E-5</v>
      </c>
    </row>
    <row r="457" spans="1:5" ht="25" x14ac:dyDescent="0.2">
      <c r="A457" s="4" t="s">
        <v>897</v>
      </c>
      <c r="B457" s="2" t="s">
        <v>898</v>
      </c>
      <c r="C457" s="20">
        <v>17</v>
      </c>
      <c r="D457" s="23">
        <v>44997</v>
      </c>
      <c r="E457" s="8">
        <f t="shared" si="7"/>
        <v>3.7780296464208724E-4</v>
      </c>
    </row>
    <row r="458" spans="1:5" ht="25" x14ac:dyDescent="0.2">
      <c r="A458" s="5" t="s">
        <v>899</v>
      </c>
      <c r="B458" s="3" t="s">
        <v>900</v>
      </c>
      <c r="C458" s="19">
        <v>17</v>
      </c>
      <c r="D458" s="22">
        <v>61959</v>
      </c>
      <c r="E458" s="8">
        <f t="shared" si="7"/>
        <v>2.7437498991268419E-4</v>
      </c>
    </row>
    <row r="459" spans="1:5" ht="25" x14ac:dyDescent="0.2">
      <c r="A459" s="4" t="s">
        <v>901</v>
      </c>
      <c r="B459" s="2" t="s">
        <v>902</v>
      </c>
      <c r="C459" s="20">
        <v>17</v>
      </c>
      <c r="D459" s="23">
        <v>22168</v>
      </c>
      <c r="E459" s="8">
        <f t="shared" si="7"/>
        <v>7.668711656441718E-4</v>
      </c>
    </row>
    <row r="460" spans="1:5" ht="25" x14ac:dyDescent="0.2">
      <c r="A460" s="5" t="s">
        <v>903</v>
      </c>
      <c r="B460" s="3" t="s">
        <v>904</v>
      </c>
      <c r="C460" s="19">
        <v>17</v>
      </c>
      <c r="D460" s="22">
        <v>46039</v>
      </c>
      <c r="E460" s="8">
        <f t="shared" si="7"/>
        <v>3.6925215578096829E-4</v>
      </c>
    </row>
    <row r="461" spans="1:5" ht="25" x14ac:dyDescent="0.2">
      <c r="A461" s="4" t="s">
        <v>905</v>
      </c>
      <c r="B461" s="2" t="s">
        <v>906</v>
      </c>
      <c r="C461" s="20">
        <v>17</v>
      </c>
      <c r="D461" s="23">
        <v>8845</v>
      </c>
      <c r="E461" s="8">
        <f t="shared" si="7"/>
        <v>1.9219898247597512E-3</v>
      </c>
    </row>
    <row r="462" spans="1:5" x14ac:dyDescent="0.2">
      <c r="A462" s="5" t="s">
        <v>907</v>
      </c>
      <c r="B462" s="3" t="s">
        <v>908</v>
      </c>
      <c r="C462" s="19">
        <v>17</v>
      </c>
      <c r="D462" s="22">
        <v>582301</v>
      </c>
      <c r="E462" s="8">
        <f t="shared" si="7"/>
        <v>2.9194523107465041E-5</v>
      </c>
    </row>
    <row r="463" spans="1:5" ht="25" x14ac:dyDescent="0.2">
      <c r="A463" s="4" t="s">
        <v>909</v>
      </c>
      <c r="B463" s="2" t="s">
        <v>910</v>
      </c>
      <c r="C463" s="20">
        <v>17</v>
      </c>
      <c r="D463" s="23">
        <v>33853</v>
      </c>
      <c r="E463" s="8">
        <f t="shared" si="7"/>
        <v>5.0217115174430629E-4</v>
      </c>
    </row>
    <row r="464" spans="1:5" ht="25" x14ac:dyDescent="0.2">
      <c r="A464" s="5" t="s">
        <v>911</v>
      </c>
      <c r="B464" s="3" t="s">
        <v>912</v>
      </c>
      <c r="C464" s="19">
        <v>17</v>
      </c>
      <c r="D464" s="22">
        <v>386</v>
      </c>
      <c r="E464" s="8">
        <f t="shared" si="7"/>
        <v>4.4041450777202069E-2</v>
      </c>
    </row>
    <row r="465" spans="1:5" x14ac:dyDescent="0.2">
      <c r="A465" s="4" t="s">
        <v>913</v>
      </c>
      <c r="B465" s="2" t="s">
        <v>914</v>
      </c>
      <c r="C465" s="20">
        <v>16</v>
      </c>
      <c r="D465" s="23">
        <v>11917</v>
      </c>
      <c r="E465" s="8">
        <f t="shared" si="7"/>
        <v>1.3426197868591089E-3</v>
      </c>
    </row>
    <row r="466" spans="1:5" ht="25" x14ac:dyDescent="0.2">
      <c r="A466" s="5" t="s">
        <v>915</v>
      </c>
      <c r="B466" s="3" t="s">
        <v>916</v>
      </c>
      <c r="C466" s="19">
        <v>16</v>
      </c>
      <c r="D466" s="22">
        <v>546</v>
      </c>
      <c r="E466" s="8">
        <f t="shared" si="7"/>
        <v>2.9304029304029304E-2</v>
      </c>
    </row>
    <row r="467" spans="1:5" ht="25" x14ac:dyDescent="0.2">
      <c r="A467" s="4" t="s">
        <v>917</v>
      </c>
      <c r="B467" s="2" t="s">
        <v>918</v>
      </c>
      <c r="C467" s="20">
        <v>16</v>
      </c>
      <c r="D467" s="23">
        <v>10259</v>
      </c>
      <c r="E467" s="8">
        <f t="shared" si="7"/>
        <v>1.5596061994346427E-3</v>
      </c>
    </row>
    <row r="468" spans="1:5" ht="25" x14ac:dyDescent="0.2">
      <c r="A468" s="5" t="s">
        <v>919</v>
      </c>
      <c r="B468" s="3" t="s">
        <v>920</v>
      </c>
      <c r="C468" s="19">
        <v>16</v>
      </c>
      <c r="D468" s="22">
        <v>138882</v>
      </c>
      <c r="E468" s="8">
        <f t="shared" si="7"/>
        <v>1.1520571420342449E-4</v>
      </c>
    </row>
    <row r="469" spans="1:5" x14ac:dyDescent="0.2">
      <c r="A469" s="4" t="s">
        <v>921</v>
      </c>
      <c r="B469" s="2" t="s">
        <v>922</v>
      </c>
      <c r="C469" s="20">
        <v>16</v>
      </c>
      <c r="D469" s="23">
        <v>11007</v>
      </c>
      <c r="E469" s="8">
        <f t="shared" si="7"/>
        <v>1.4536204233669484E-3</v>
      </c>
    </row>
    <row r="470" spans="1:5" ht="25" x14ac:dyDescent="0.2">
      <c r="A470" s="5" t="s">
        <v>923</v>
      </c>
      <c r="B470" s="3" t="s">
        <v>924</v>
      </c>
      <c r="C470" s="19">
        <v>16</v>
      </c>
      <c r="D470" s="22">
        <v>76156</v>
      </c>
      <c r="E470" s="8">
        <f t="shared" si="7"/>
        <v>2.1009506801827828E-4</v>
      </c>
    </row>
    <row r="471" spans="1:5" ht="25" x14ac:dyDescent="0.2">
      <c r="A471" s="4" t="s">
        <v>925</v>
      </c>
      <c r="B471" s="2" t="s">
        <v>926</v>
      </c>
      <c r="C471" s="20">
        <v>16</v>
      </c>
      <c r="D471" s="23">
        <v>40437</v>
      </c>
      <c r="E471" s="8">
        <f t="shared" si="7"/>
        <v>3.956772263026436E-4</v>
      </c>
    </row>
    <row r="472" spans="1:5" ht="25" x14ac:dyDescent="0.2">
      <c r="A472" s="5" t="s">
        <v>927</v>
      </c>
      <c r="B472" s="3" t="s">
        <v>928</v>
      </c>
      <c r="C472" s="19">
        <v>16</v>
      </c>
      <c r="D472" s="22">
        <v>14342</v>
      </c>
      <c r="E472" s="8">
        <f t="shared" si="7"/>
        <v>1.1156045181982988E-3</v>
      </c>
    </row>
    <row r="473" spans="1:5" ht="25" x14ac:dyDescent="0.2">
      <c r="A473" s="4" t="s">
        <v>929</v>
      </c>
      <c r="B473" s="2" t="s">
        <v>930</v>
      </c>
      <c r="C473" s="20">
        <v>16</v>
      </c>
      <c r="D473" s="23">
        <v>29777</v>
      </c>
      <c r="E473" s="8">
        <f t="shared" si="7"/>
        <v>5.3732746750847972E-4</v>
      </c>
    </row>
    <row r="474" spans="1:5" ht="25" x14ac:dyDescent="0.2">
      <c r="A474" s="5" t="s">
        <v>931</v>
      </c>
      <c r="B474" s="3" t="s">
        <v>932</v>
      </c>
      <c r="C474" s="19">
        <v>16</v>
      </c>
      <c r="D474" s="22">
        <v>53960</v>
      </c>
      <c r="E474" s="8">
        <f t="shared" si="7"/>
        <v>2.9651593773165309E-4</v>
      </c>
    </row>
    <row r="475" spans="1:5" ht="25" x14ac:dyDescent="0.2">
      <c r="A475" s="4" t="s">
        <v>933</v>
      </c>
      <c r="B475" s="2" t="s">
        <v>934</v>
      </c>
      <c r="C475" s="20">
        <v>16</v>
      </c>
      <c r="D475" s="23">
        <v>89214</v>
      </c>
      <c r="E475" s="8">
        <f t="shared" si="7"/>
        <v>1.7934404914026947E-4</v>
      </c>
    </row>
    <row r="476" spans="1:5" x14ac:dyDescent="0.2">
      <c r="A476" s="5" t="s">
        <v>935</v>
      </c>
      <c r="B476" s="3" t="s">
        <v>936</v>
      </c>
      <c r="C476" s="19">
        <v>16</v>
      </c>
      <c r="D476" s="22">
        <v>120</v>
      </c>
      <c r="E476" s="8">
        <f t="shared" si="7"/>
        <v>0.13333333333333333</v>
      </c>
    </row>
    <row r="477" spans="1:5" x14ac:dyDescent="0.2">
      <c r="A477" s="4" t="s">
        <v>937</v>
      </c>
      <c r="B477" s="2" t="s">
        <v>938</v>
      </c>
      <c r="C477" s="20">
        <v>16</v>
      </c>
      <c r="D477" s="23">
        <v>9689</v>
      </c>
      <c r="E477" s="8">
        <f t="shared" si="7"/>
        <v>1.6513572092063165E-3</v>
      </c>
    </row>
    <row r="478" spans="1:5" ht="25" x14ac:dyDescent="0.2">
      <c r="A478" s="5" t="s">
        <v>939</v>
      </c>
      <c r="B478" s="3" t="s">
        <v>940</v>
      </c>
      <c r="C478" s="19">
        <v>16</v>
      </c>
      <c r="D478" s="22">
        <v>33838</v>
      </c>
      <c r="E478" s="8">
        <f t="shared" si="7"/>
        <v>4.7284118446716707E-4</v>
      </c>
    </row>
    <row r="479" spans="1:5" x14ac:dyDescent="0.2">
      <c r="A479" s="4" t="s">
        <v>941</v>
      </c>
      <c r="B479" s="2" t="s">
        <v>942</v>
      </c>
      <c r="C479" s="20">
        <v>15</v>
      </c>
      <c r="D479" s="23">
        <v>11297</v>
      </c>
      <c r="E479" s="8">
        <f t="shared" si="7"/>
        <v>1.3277861379127202E-3</v>
      </c>
    </row>
    <row r="480" spans="1:5" ht="25" x14ac:dyDescent="0.2">
      <c r="A480" s="5" t="s">
        <v>943</v>
      </c>
      <c r="B480" s="3" t="s">
        <v>944</v>
      </c>
      <c r="C480" s="19">
        <v>15</v>
      </c>
      <c r="D480" s="22">
        <v>7735</v>
      </c>
      <c r="E480" s="8">
        <f t="shared" si="7"/>
        <v>1.9392372333548805E-3</v>
      </c>
    </row>
    <row r="481" spans="1:5" ht="25" x14ac:dyDescent="0.2">
      <c r="A481" s="4" t="s">
        <v>945</v>
      </c>
      <c r="B481" s="2" t="s">
        <v>946</v>
      </c>
      <c r="C481" s="20">
        <v>15</v>
      </c>
      <c r="D481" s="23">
        <v>188233</v>
      </c>
      <c r="E481" s="8">
        <f t="shared" si="7"/>
        <v>7.9688471203242793E-5</v>
      </c>
    </row>
    <row r="482" spans="1:5" ht="25" x14ac:dyDescent="0.2">
      <c r="A482" s="5" t="s">
        <v>947</v>
      </c>
      <c r="B482" s="3" t="s">
        <v>948</v>
      </c>
      <c r="C482" s="19">
        <v>15</v>
      </c>
      <c r="D482" s="22">
        <v>117781</v>
      </c>
      <c r="E482" s="8">
        <f t="shared" si="7"/>
        <v>1.2735500632529866E-4</v>
      </c>
    </row>
    <row r="483" spans="1:5" ht="25" x14ac:dyDescent="0.2">
      <c r="A483" s="4" t="s">
        <v>949</v>
      </c>
      <c r="B483" s="2" t="s">
        <v>950</v>
      </c>
      <c r="C483" s="20">
        <v>15</v>
      </c>
      <c r="D483" s="23">
        <v>151115</v>
      </c>
      <c r="E483" s="8">
        <f t="shared" si="7"/>
        <v>9.9262151341693408E-5</v>
      </c>
    </row>
    <row r="484" spans="1:5" ht="25" x14ac:dyDescent="0.2">
      <c r="A484" s="5" t="s">
        <v>951</v>
      </c>
      <c r="B484" s="3" t="s">
        <v>952</v>
      </c>
      <c r="C484" s="19">
        <v>15</v>
      </c>
      <c r="D484" s="22">
        <v>9399</v>
      </c>
      <c r="E484" s="8">
        <f t="shared" si="7"/>
        <v>1.5959144589849984E-3</v>
      </c>
    </row>
    <row r="485" spans="1:5" ht="25" x14ac:dyDescent="0.2">
      <c r="A485" s="4" t="s">
        <v>953</v>
      </c>
      <c r="B485" s="2" t="s">
        <v>954</v>
      </c>
      <c r="C485" s="20">
        <v>15</v>
      </c>
      <c r="D485" s="23">
        <v>72704</v>
      </c>
      <c r="E485" s="8">
        <f t="shared" si="7"/>
        <v>2.0631602112676056E-4</v>
      </c>
    </row>
    <row r="486" spans="1:5" x14ac:dyDescent="0.2">
      <c r="A486" s="5" t="s">
        <v>955</v>
      </c>
      <c r="B486" s="3" t="s">
        <v>956</v>
      </c>
      <c r="C486" s="19">
        <v>15</v>
      </c>
      <c r="D486" s="22">
        <v>10159</v>
      </c>
      <c r="E486" s="8">
        <f t="shared" si="7"/>
        <v>1.476523279850379E-3</v>
      </c>
    </row>
    <row r="487" spans="1:5" ht="25" x14ac:dyDescent="0.2">
      <c r="A487" s="4" t="s">
        <v>957</v>
      </c>
      <c r="B487" s="2" t="s">
        <v>958</v>
      </c>
      <c r="C487" s="20">
        <v>14</v>
      </c>
      <c r="D487" s="23">
        <v>31782</v>
      </c>
      <c r="E487" s="8">
        <f t="shared" si="7"/>
        <v>4.4050091246617583E-4</v>
      </c>
    </row>
    <row r="488" spans="1:5" x14ac:dyDescent="0.2">
      <c r="A488" s="5" t="s">
        <v>959</v>
      </c>
      <c r="B488" s="3" t="s">
        <v>960</v>
      </c>
      <c r="C488" s="19">
        <v>14</v>
      </c>
      <c r="D488" s="22">
        <v>10477</v>
      </c>
      <c r="E488" s="8">
        <f t="shared" si="7"/>
        <v>1.3362603798797365E-3</v>
      </c>
    </row>
    <row r="489" spans="1:5" x14ac:dyDescent="0.2">
      <c r="A489" s="4" t="s">
        <v>961</v>
      </c>
      <c r="B489" s="2" t="s">
        <v>962</v>
      </c>
      <c r="C489" s="20">
        <v>14</v>
      </c>
      <c r="D489" s="23">
        <v>4094</v>
      </c>
      <c r="E489" s="8">
        <f t="shared" si="7"/>
        <v>3.4196384953590619E-3</v>
      </c>
    </row>
    <row r="490" spans="1:5" ht="25" x14ac:dyDescent="0.2">
      <c r="A490" s="5" t="s">
        <v>963</v>
      </c>
      <c r="B490" s="3" t="s">
        <v>964</v>
      </c>
      <c r="C490" s="19">
        <v>14</v>
      </c>
      <c r="D490" s="22">
        <v>60119</v>
      </c>
      <c r="E490" s="8">
        <f t="shared" si="7"/>
        <v>2.3287147158136364E-4</v>
      </c>
    </row>
    <row r="491" spans="1:5" ht="25" x14ac:dyDescent="0.2">
      <c r="A491" s="4" t="s">
        <v>965</v>
      </c>
      <c r="B491" s="2" t="s">
        <v>966</v>
      </c>
      <c r="C491" s="20">
        <v>14</v>
      </c>
      <c r="D491" s="23">
        <v>45096</v>
      </c>
      <c r="E491" s="8">
        <f t="shared" si="7"/>
        <v>3.104488202944829E-4</v>
      </c>
    </row>
    <row r="492" spans="1:5" ht="25" x14ac:dyDescent="0.2">
      <c r="A492" s="5" t="s">
        <v>967</v>
      </c>
      <c r="B492" s="3" t="s">
        <v>968</v>
      </c>
      <c r="C492" s="19">
        <v>14</v>
      </c>
      <c r="D492" s="22">
        <v>2417</v>
      </c>
      <c r="E492" s="8">
        <f t="shared" si="7"/>
        <v>5.7923045097227968E-3</v>
      </c>
    </row>
    <row r="493" spans="1:5" ht="25" x14ac:dyDescent="0.2">
      <c r="A493" s="4" t="s">
        <v>969</v>
      </c>
      <c r="B493" s="2" t="s">
        <v>970</v>
      </c>
      <c r="C493" s="20">
        <v>14</v>
      </c>
      <c r="D493" s="23">
        <v>54854</v>
      </c>
      <c r="E493" s="8">
        <f t="shared" si="7"/>
        <v>2.5522295548182446E-4</v>
      </c>
    </row>
    <row r="494" spans="1:5" ht="25" x14ac:dyDescent="0.2">
      <c r="A494" s="5" t="s">
        <v>971</v>
      </c>
      <c r="B494" s="3" t="s">
        <v>972</v>
      </c>
      <c r="C494" s="19">
        <v>14</v>
      </c>
      <c r="D494" s="22">
        <v>76628</v>
      </c>
      <c r="E494" s="8">
        <f t="shared" si="7"/>
        <v>1.8270084042386594E-4</v>
      </c>
    </row>
    <row r="495" spans="1:5" ht="25" x14ac:dyDescent="0.2">
      <c r="A495" s="4" t="s">
        <v>973</v>
      </c>
      <c r="B495" s="2" t="s">
        <v>974</v>
      </c>
      <c r="C495" s="20">
        <v>14</v>
      </c>
      <c r="D495" s="23">
        <v>142217</v>
      </c>
      <c r="E495" s="8">
        <f t="shared" si="7"/>
        <v>9.8441114634677986E-5</v>
      </c>
    </row>
    <row r="496" spans="1:5" ht="25" x14ac:dyDescent="0.2">
      <c r="A496" s="5" t="s">
        <v>975</v>
      </c>
      <c r="B496" s="3" t="s">
        <v>976</v>
      </c>
      <c r="C496" s="19">
        <v>14</v>
      </c>
      <c r="D496" s="22">
        <v>133982</v>
      </c>
      <c r="E496" s="8">
        <f t="shared" si="7"/>
        <v>1.044916481318386E-4</v>
      </c>
    </row>
    <row r="497" spans="1:5" x14ac:dyDescent="0.2">
      <c r="A497" s="4" t="s">
        <v>977</v>
      </c>
      <c r="B497" s="2" t="s">
        <v>978</v>
      </c>
      <c r="C497" s="20">
        <v>14</v>
      </c>
      <c r="D497" s="23">
        <v>7732</v>
      </c>
      <c r="E497" s="8">
        <f t="shared" si="7"/>
        <v>1.8106570098292809E-3</v>
      </c>
    </row>
    <row r="498" spans="1:5" ht="25" x14ac:dyDescent="0.2">
      <c r="A498" s="5" t="s">
        <v>979</v>
      </c>
      <c r="B498" s="3" t="s">
        <v>980</v>
      </c>
      <c r="C498" s="19">
        <v>13</v>
      </c>
      <c r="D498" s="22">
        <v>180749</v>
      </c>
      <c r="E498" s="8">
        <f t="shared" si="7"/>
        <v>7.1922942865520692E-5</v>
      </c>
    </row>
    <row r="499" spans="1:5" x14ac:dyDescent="0.2">
      <c r="A499" s="4" t="s">
        <v>981</v>
      </c>
      <c r="B499" s="2" t="s">
        <v>982</v>
      </c>
      <c r="C499" s="20">
        <v>13</v>
      </c>
      <c r="D499" s="23">
        <v>52168</v>
      </c>
      <c r="E499" s="8">
        <f t="shared" si="7"/>
        <v>2.4919490875632572E-4</v>
      </c>
    </row>
    <row r="500" spans="1:5" ht="25" x14ac:dyDescent="0.2">
      <c r="A500" s="5" t="s">
        <v>983</v>
      </c>
      <c r="B500" s="3" t="s">
        <v>984</v>
      </c>
      <c r="C500" s="19">
        <v>13</v>
      </c>
      <c r="D500" s="22">
        <v>103973</v>
      </c>
      <c r="E500" s="8">
        <f t="shared" si="7"/>
        <v>1.2503246035028325E-4</v>
      </c>
    </row>
    <row r="501" spans="1:5" x14ac:dyDescent="0.2">
      <c r="A501" s="4" t="s">
        <v>985</v>
      </c>
      <c r="B501" s="2" t="s">
        <v>986</v>
      </c>
      <c r="C501" s="20">
        <v>13</v>
      </c>
      <c r="D501" s="23">
        <v>115055</v>
      </c>
      <c r="E501" s="8">
        <f t="shared" si="7"/>
        <v>1.1298943983312329E-4</v>
      </c>
    </row>
    <row r="502" spans="1:5" x14ac:dyDescent="0.2">
      <c r="A502" s="5" t="s">
        <v>987</v>
      </c>
      <c r="B502" s="3" t="s">
        <v>988</v>
      </c>
      <c r="C502" s="19">
        <v>13</v>
      </c>
      <c r="D502" s="22">
        <v>383816</v>
      </c>
      <c r="E502" s="8">
        <f t="shared" si="7"/>
        <v>3.3870396231527609E-5</v>
      </c>
    </row>
    <row r="503" spans="1:5" ht="25" x14ac:dyDescent="0.2">
      <c r="A503" s="4" t="s">
        <v>989</v>
      </c>
      <c r="B503" s="2" t="s">
        <v>990</v>
      </c>
      <c r="C503" s="20">
        <v>13</v>
      </c>
      <c r="D503" s="23">
        <v>9068</v>
      </c>
      <c r="E503" s="8">
        <f t="shared" si="7"/>
        <v>1.4336127040141156E-3</v>
      </c>
    </row>
    <row r="504" spans="1:5" ht="25" x14ac:dyDescent="0.2">
      <c r="A504" s="5" t="s">
        <v>991</v>
      </c>
      <c r="B504" s="3" t="s">
        <v>992</v>
      </c>
      <c r="C504" s="19">
        <v>13</v>
      </c>
      <c r="D504" s="22">
        <v>29784</v>
      </c>
      <c r="E504" s="8">
        <f t="shared" si="7"/>
        <v>4.3647596024711254E-4</v>
      </c>
    </row>
    <row r="505" spans="1:5" ht="25" x14ac:dyDescent="0.2">
      <c r="A505" s="4" t="s">
        <v>993</v>
      </c>
      <c r="B505" s="2" t="s">
        <v>278</v>
      </c>
      <c r="C505" s="20">
        <v>13</v>
      </c>
      <c r="D505" s="23">
        <v>72330</v>
      </c>
      <c r="E505" s="8">
        <f t="shared" si="7"/>
        <v>1.7973178487487902E-4</v>
      </c>
    </row>
    <row r="506" spans="1:5" ht="25" x14ac:dyDescent="0.2">
      <c r="A506" s="5" t="s">
        <v>994</v>
      </c>
      <c r="B506" s="3" t="s">
        <v>995</v>
      </c>
      <c r="C506" s="19">
        <v>13</v>
      </c>
      <c r="D506" s="22">
        <v>293261</v>
      </c>
      <c r="E506" s="8">
        <f t="shared" si="7"/>
        <v>4.4329112974449384E-5</v>
      </c>
    </row>
    <row r="507" spans="1:5" ht="25" x14ac:dyDescent="0.2">
      <c r="A507" s="4" t="s">
        <v>996</v>
      </c>
      <c r="B507" s="2" t="s">
        <v>582</v>
      </c>
      <c r="C507" s="20">
        <v>13</v>
      </c>
      <c r="D507" s="23">
        <v>907112</v>
      </c>
      <c r="E507" s="8">
        <f t="shared" si="7"/>
        <v>1.4331196147774476E-5</v>
      </c>
    </row>
    <row r="508" spans="1:5" ht="25" x14ac:dyDescent="0.2">
      <c r="A508" s="5" t="s">
        <v>997</v>
      </c>
      <c r="B508" s="3" t="s">
        <v>998</v>
      </c>
      <c r="C508" s="19">
        <v>12</v>
      </c>
      <c r="D508" s="22">
        <v>184430</v>
      </c>
      <c r="E508" s="8">
        <f t="shared" si="7"/>
        <v>6.5065336442010524E-5</v>
      </c>
    </row>
    <row r="509" spans="1:5" ht="25" x14ac:dyDescent="0.2">
      <c r="A509" s="4" t="s">
        <v>999</v>
      </c>
      <c r="B509" s="2" t="s">
        <v>1000</v>
      </c>
      <c r="C509" s="20">
        <v>12</v>
      </c>
      <c r="D509" s="23">
        <v>8000</v>
      </c>
      <c r="E509" s="8">
        <f t="shared" si="7"/>
        <v>1.5E-3</v>
      </c>
    </row>
    <row r="510" spans="1:5" ht="25" x14ac:dyDescent="0.2">
      <c r="A510" s="5" t="s">
        <v>1001</v>
      </c>
      <c r="B510" s="3" t="s">
        <v>1002</v>
      </c>
      <c r="C510" s="19">
        <v>12</v>
      </c>
      <c r="D510" s="22">
        <v>94749</v>
      </c>
      <c r="E510" s="8">
        <f t="shared" si="7"/>
        <v>1.2665041319697304E-4</v>
      </c>
    </row>
    <row r="511" spans="1:5" x14ac:dyDescent="0.2">
      <c r="A511" s="4" t="s">
        <v>1003</v>
      </c>
      <c r="B511" s="2" t="s">
        <v>1004</v>
      </c>
      <c r="C511" s="20">
        <v>12</v>
      </c>
      <c r="D511" s="23">
        <v>752995</v>
      </c>
      <c r="E511" s="8">
        <f t="shared" si="7"/>
        <v>1.5936360799208494E-5</v>
      </c>
    </row>
    <row r="512" spans="1:5" ht="25" x14ac:dyDescent="0.2">
      <c r="A512" s="5" t="s">
        <v>1005</v>
      </c>
      <c r="B512" s="3" t="s">
        <v>1006</v>
      </c>
      <c r="C512" s="19">
        <v>12</v>
      </c>
      <c r="D512" s="22">
        <v>18201</v>
      </c>
      <c r="E512" s="8">
        <f t="shared" si="7"/>
        <v>6.5930443382231747E-4</v>
      </c>
    </row>
    <row r="513" spans="1:5" x14ac:dyDescent="0.2">
      <c r="A513" s="4" t="s">
        <v>1007</v>
      </c>
      <c r="B513" s="2" t="s">
        <v>1008</v>
      </c>
      <c r="C513" s="20">
        <v>12</v>
      </c>
      <c r="D513" s="23">
        <v>24178</v>
      </c>
      <c r="E513" s="8">
        <f t="shared" si="7"/>
        <v>4.9631896765654727E-4</v>
      </c>
    </row>
    <row r="514" spans="1:5" x14ac:dyDescent="0.2">
      <c r="A514" s="5" t="s">
        <v>1009</v>
      </c>
      <c r="B514" s="3" t="s">
        <v>1010</v>
      </c>
      <c r="C514" s="19">
        <v>12</v>
      </c>
      <c r="D514" s="22">
        <v>37704</v>
      </c>
      <c r="E514" s="8">
        <f t="shared" si="7"/>
        <v>3.1826861871419476E-4</v>
      </c>
    </row>
    <row r="515" spans="1:5" ht="25" x14ac:dyDescent="0.2">
      <c r="A515" s="4" t="s">
        <v>1011</v>
      </c>
      <c r="B515" s="2" t="s">
        <v>1012</v>
      </c>
      <c r="C515" s="20">
        <v>12</v>
      </c>
      <c r="D515" s="23">
        <v>62423</v>
      </c>
      <c r="E515" s="8">
        <f t="shared" si="7"/>
        <v>1.9223683578168305E-4</v>
      </c>
    </row>
    <row r="516" spans="1:5" x14ac:dyDescent="0.2">
      <c r="A516" s="5" t="s">
        <v>1013</v>
      </c>
      <c r="B516" s="3" t="s">
        <v>1014</v>
      </c>
      <c r="C516" s="19">
        <v>12</v>
      </c>
      <c r="D516" s="22">
        <v>5052</v>
      </c>
      <c r="E516" s="8">
        <f t="shared" si="7"/>
        <v>2.3752969121140144E-3</v>
      </c>
    </row>
    <row r="517" spans="1:5" ht="25" x14ac:dyDescent="0.2">
      <c r="A517" s="4" t="s">
        <v>1015</v>
      </c>
      <c r="B517" s="2" t="s">
        <v>1016</v>
      </c>
      <c r="C517" s="20">
        <v>12</v>
      </c>
      <c r="D517" s="23">
        <v>3452</v>
      </c>
      <c r="E517" s="8">
        <f t="shared" si="7"/>
        <v>3.4762456546929316E-3</v>
      </c>
    </row>
    <row r="518" spans="1:5" ht="25" x14ac:dyDescent="0.2">
      <c r="A518" s="5" t="s">
        <v>1017</v>
      </c>
      <c r="B518" s="3" t="s">
        <v>1018</v>
      </c>
      <c r="C518" s="19">
        <v>12</v>
      </c>
      <c r="D518" s="22">
        <v>2063</v>
      </c>
      <c r="E518" s="8">
        <f t="shared" si="7"/>
        <v>5.8167716917111E-3</v>
      </c>
    </row>
    <row r="519" spans="1:5" ht="25" x14ac:dyDescent="0.2">
      <c r="A519" s="4" t="s">
        <v>1019</v>
      </c>
      <c r="B519" s="2" t="s">
        <v>1020</v>
      </c>
      <c r="C519" s="20">
        <v>11</v>
      </c>
      <c r="D519" s="23">
        <v>50881</v>
      </c>
      <c r="E519" s="8">
        <f t="shared" ref="E519:E582" si="8">C519/D519</f>
        <v>2.1619071952202196E-4</v>
      </c>
    </row>
    <row r="520" spans="1:5" ht="25" x14ac:dyDescent="0.2">
      <c r="A520" s="5" t="s">
        <v>1021</v>
      </c>
      <c r="B520" s="3" t="s">
        <v>1022</v>
      </c>
      <c r="C520" s="19">
        <v>11</v>
      </c>
      <c r="D520" s="22">
        <v>70489</v>
      </c>
      <c r="E520" s="8">
        <f t="shared" si="8"/>
        <v>1.5605271744527515E-4</v>
      </c>
    </row>
    <row r="521" spans="1:5" x14ac:dyDescent="0.2">
      <c r="A521" s="4" t="s">
        <v>1023</v>
      </c>
      <c r="B521" s="2" t="s">
        <v>1024</v>
      </c>
      <c r="C521" s="20">
        <v>11</v>
      </c>
      <c r="D521" s="23">
        <v>29405</v>
      </c>
      <c r="E521" s="8">
        <f t="shared" si="8"/>
        <v>3.740860397891515E-4</v>
      </c>
    </row>
    <row r="522" spans="1:5" ht="25" x14ac:dyDescent="0.2">
      <c r="A522" s="5" t="s">
        <v>1025</v>
      </c>
      <c r="B522" s="3" t="s">
        <v>1026</v>
      </c>
      <c r="C522" s="19">
        <v>11</v>
      </c>
      <c r="D522" s="22">
        <v>702133</v>
      </c>
      <c r="E522" s="8">
        <f t="shared" si="8"/>
        <v>1.5666547505956847E-5</v>
      </c>
    </row>
    <row r="523" spans="1:5" x14ac:dyDescent="0.2">
      <c r="A523" s="4" t="s">
        <v>1027</v>
      </c>
      <c r="B523" s="2" t="s">
        <v>1028</v>
      </c>
      <c r="C523" s="20">
        <v>11</v>
      </c>
      <c r="D523" s="23">
        <v>18704</v>
      </c>
      <c r="E523" s="8">
        <f t="shared" si="8"/>
        <v>5.88109495295124E-4</v>
      </c>
    </row>
    <row r="524" spans="1:5" ht="25" x14ac:dyDescent="0.2">
      <c r="A524" s="5" t="s">
        <v>1029</v>
      </c>
      <c r="B524" s="3" t="s">
        <v>1030</v>
      </c>
      <c r="C524" s="19">
        <v>11</v>
      </c>
      <c r="D524" s="22">
        <v>36638</v>
      </c>
      <c r="E524" s="8">
        <f t="shared" si="8"/>
        <v>3.0023472896992194E-4</v>
      </c>
    </row>
    <row r="525" spans="1:5" ht="25" x14ac:dyDescent="0.2">
      <c r="A525" s="4" t="s">
        <v>1031</v>
      </c>
      <c r="B525" s="2" t="s">
        <v>1032</v>
      </c>
      <c r="C525" s="20">
        <v>11</v>
      </c>
      <c r="D525" s="23">
        <v>1236</v>
      </c>
      <c r="E525" s="8">
        <f t="shared" si="8"/>
        <v>8.8996763754045308E-3</v>
      </c>
    </row>
    <row r="526" spans="1:5" ht="25" x14ac:dyDescent="0.2">
      <c r="A526" s="5" t="s">
        <v>1033</v>
      </c>
      <c r="B526" s="3" t="s">
        <v>1034</v>
      </c>
      <c r="C526" s="19">
        <v>11</v>
      </c>
      <c r="D526" s="22">
        <v>5884</v>
      </c>
      <c r="E526" s="8">
        <f t="shared" si="8"/>
        <v>1.8694765465669613E-3</v>
      </c>
    </row>
    <row r="527" spans="1:5" ht="25" x14ac:dyDescent="0.2">
      <c r="A527" s="4" t="s">
        <v>1035</v>
      </c>
      <c r="B527" s="2" t="s">
        <v>1036</v>
      </c>
      <c r="C527" s="20">
        <v>11</v>
      </c>
      <c r="D527" s="23">
        <v>35811</v>
      </c>
      <c r="E527" s="8">
        <f t="shared" si="8"/>
        <v>3.0716818854541899E-4</v>
      </c>
    </row>
    <row r="528" spans="1:5" ht="25" x14ac:dyDescent="0.2">
      <c r="A528" s="5" t="s">
        <v>1037</v>
      </c>
      <c r="B528" s="3" t="s">
        <v>1038</v>
      </c>
      <c r="C528" s="19">
        <v>11</v>
      </c>
      <c r="D528" s="22">
        <v>261812</v>
      </c>
      <c r="E528" s="8">
        <f t="shared" si="8"/>
        <v>4.2014880906910304E-5</v>
      </c>
    </row>
    <row r="529" spans="1:5" ht="25" x14ac:dyDescent="0.2">
      <c r="A529" s="4" t="s">
        <v>1039</v>
      </c>
      <c r="B529" s="2" t="s">
        <v>1040</v>
      </c>
      <c r="C529" s="20">
        <v>11</v>
      </c>
      <c r="D529" s="23">
        <v>142937</v>
      </c>
      <c r="E529" s="8">
        <f t="shared" si="8"/>
        <v>7.6956981047594398E-5</v>
      </c>
    </row>
    <row r="530" spans="1:5" ht="25" x14ac:dyDescent="0.2">
      <c r="A530" s="5" t="s">
        <v>1041</v>
      </c>
      <c r="B530" s="3" t="s">
        <v>1042</v>
      </c>
      <c r="C530" s="19">
        <v>11</v>
      </c>
      <c r="D530" s="22">
        <v>313076</v>
      </c>
      <c r="E530" s="8">
        <f t="shared" si="8"/>
        <v>3.5135238727976591E-5</v>
      </c>
    </row>
    <row r="531" spans="1:5" ht="25" x14ac:dyDescent="0.2">
      <c r="A531" s="4" t="s">
        <v>1043</v>
      </c>
      <c r="B531" s="2" t="s">
        <v>1044</v>
      </c>
      <c r="C531" s="20">
        <v>11</v>
      </c>
      <c r="D531" s="23">
        <v>50022</v>
      </c>
      <c r="E531" s="8">
        <f t="shared" si="8"/>
        <v>2.1990324257326776E-4</v>
      </c>
    </row>
    <row r="532" spans="1:5" ht="25" x14ac:dyDescent="0.2">
      <c r="A532" s="5" t="s">
        <v>1045</v>
      </c>
      <c r="B532" s="3" t="s">
        <v>1046</v>
      </c>
      <c r="C532" s="19">
        <v>11</v>
      </c>
      <c r="D532" s="22">
        <v>4617</v>
      </c>
      <c r="E532" s="8">
        <f t="shared" si="8"/>
        <v>2.3824994585228505E-3</v>
      </c>
    </row>
    <row r="533" spans="1:5" ht="25" x14ac:dyDescent="0.2">
      <c r="A533" s="4" t="s">
        <v>1047</v>
      </c>
      <c r="B533" s="2" t="s">
        <v>1048</v>
      </c>
      <c r="C533" s="20">
        <v>11</v>
      </c>
      <c r="D533" s="23">
        <v>360761</v>
      </c>
      <c r="E533" s="8">
        <f t="shared" si="8"/>
        <v>3.0491100756456492E-5</v>
      </c>
    </row>
    <row r="534" spans="1:5" x14ac:dyDescent="0.2">
      <c r="A534" s="5" t="s">
        <v>1049</v>
      </c>
      <c r="B534" s="3" t="s">
        <v>1050</v>
      </c>
      <c r="C534" s="19">
        <v>11</v>
      </c>
      <c r="D534" s="22">
        <v>91270</v>
      </c>
      <c r="E534" s="8">
        <f t="shared" si="8"/>
        <v>1.2052152952777473E-4</v>
      </c>
    </row>
    <row r="535" spans="1:5" x14ac:dyDescent="0.2">
      <c r="A535" s="4" t="s">
        <v>1051</v>
      </c>
      <c r="B535" s="2" t="s">
        <v>1052</v>
      </c>
      <c r="C535" s="20">
        <v>11</v>
      </c>
      <c r="D535" s="23">
        <v>1199</v>
      </c>
      <c r="E535" s="8">
        <f t="shared" si="8"/>
        <v>9.1743119266055051E-3</v>
      </c>
    </row>
    <row r="536" spans="1:5" x14ac:dyDescent="0.2">
      <c r="A536" s="5" t="s">
        <v>1053</v>
      </c>
      <c r="B536" s="3" t="s">
        <v>1054</v>
      </c>
      <c r="C536" s="19">
        <v>11</v>
      </c>
      <c r="D536" s="22">
        <v>14011</v>
      </c>
      <c r="E536" s="8">
        <f t="shared" si="8"/>
        <v>7.8509742345300119E-4</v>
      </c>
    </row>
    <row r="537" spans="1:5" x14ac:dyDescent="0.2">
      <c r="A537" s="4" t="s">
        <v>1055</v>
      </c>
      <c r="B537" s="2" t="s">
        <v>1056</v>
      </c>
      <c r="C537" s="20">
        <v>11</v>
      </c>
      <c r="D537" s="23">
        <v>1934</v>
      </c>
      <c r="E537" s="8">
        <f t="shared" si="8"/>
        <v>5.6876938986556358E-3</v>
      </c>
    </row>
    <row r="538" spans="1:5" ht="25" x14ac:dyDescent="0.2">
      <c r="A538" s="5" t="s">
        <v>1057</v>
      </c>
      <c r="B538" s="3" t="s">
        <v>1058</v>
      </c>
      <c r="C538" s="19">
        <v>11</v>
      </c>
      <c r="D538" s="22">
        <v>2093</v>
      </c>
      <c r="E538" s="8">
        <f t="shared" si="8"/>
        <v>5.255613951266125E-3</v>
      </c>
    </row>
    <row r="539" spans="1:5" x14ac:dyDescent="0.2">
      <c r="A539" s="4" t="s">
        <v>1059</v>
      </c>
      <c r="B539" s="2" t="s">
        <v>1060</v>
      </c>
      <c r="C539" s="20">
        <v>10</v>
      </c>
      <c r="D539" s="23">
        <v>125531</v>
      </c>
      <c r="E539" s="8">
        <f t="shared" si="8"/>
        <v>7.9661597533676939E-5</v>
      </c>
    </row>
    <row r="540" spans="1:5" x14ac:dyDescent="0.2">
      <c r="A540" s="5" t="s">
        <v>1061</v>
      </c>
      <c r="B540" s="3" t="s">
        <v>1062</v>
      </c>
      <c r="C540" s="19">
        <v>10</v>
      </c>
      <c r="D540" s="22">
        <v>21000</v>
      </c>
      <c r="E540" s="8">
        <f t="shared" si="8"/>
        <v>4.7619047619047619E-4</v>
      </c>
    </row>
    <row r="541" spans="1:5" ht="25" x14ac:dyDescent="0.2">
      <c r="A541" s="4" t="s">
        <v>1063</v>
      </c>
      <c r="B541" s="2" t="s">
        <v>1064</v>
      </c>
      <c r="C541" s="20">
        <v>10</v>
      </c>
      <c r="D541" s="23">
        <v>1555</v>
      </c>
      <c r="E541" s="8">
        <f t="shared" si="8"/>
        <v>6.4308681672025723E-3</v>
      </c>
    </row>
    <row r="542" spans="1:5" ht="25" x14ac:dyDescent="0.2">
      <c r="A542" s="5" t="s">
        <v>1065</v>
      </c>
      <c r="B542" s="3" t="s">
        <v>1066</v>
      </c>
      <c r="C542" s="19">
        <v>10</v>
      </c>
      <c r="D542" s="22">
        <v>19638</v>
      </c>
      <c r="E542" s="8">
        <f t="shared" si="8"/>
        <v>5.0921682452388227E-4</v>
      </c>
    </row>
    <row r="543" spans="1:5" ht="25" x14ac:dyDescent="0.2">
      <c r="A543" s="4" t="s">
        <v>1067</v>
      </c>
      <c r="B543" s="2" t="s">
        <v>1068</v>
      </c>
      <c r="C543" s="20">
        <v>10</v>
      </c>
      <c r="D543" s="23">
        <v>123314</v>
      </c>
      <c r="E543" s="8">
        <f t="shared" si="8"/>
        <v>8.1093793081077581E-5</v>
      </c>
    </row>
    <row r="544" spans="1:5" x14ac:dyDescent="0.2">
      <c r="A544" s="5" t="s">
        <v>1069</v>
      </c>
      <c r="B544" s="3" t="s">
        <v>1070</v>
      </c>
      <c r="C544" s="19">
        <v>10</v>
      </c>
      <c r="D544" s="22">
        <v>90</v>
      </c>
      <c r="E544" s="8">
        <f t="shared" si="8"/>
        <v>0.1111111111111111</v>
      </c>
    </row>
    <row r="545" spans="1:5" x14ac:dyDescent="0.2">
      <c r="A545" s="4" t="s">
        <v>1071</v>
      </c>
      <c r="B545" s="2" t="s">
        <v>1072</v>
      </c>
      <c r="C545" s="20">
        <v>10</v>
      </c>
      <c r="D545" s="23">
        <v>365743</v>
      </c>
      <c r="E545" s="8">
        <f t="shared" si="8"/>
        <v>2.7341603256931779E-5</v>
      </c>
    </row>
    <row r="546" spans="1:5" x14ac:dyDescent="0.2">
      <c r="A546" s="5" t="s">
        <v>1073</v>
      </c>
      <c r="B546" s="3" t="s">
        <v>1074</v>
      </c>
      <c r="C546" s="19">
        <v>10</v>
      </c>
      <c r="D546" s="22">
        <v>18866</v>
      </c>
      <c r="E546" s="8">
        <f t="shared" si="8"/>
        <v>5.3005406551468251E-4</v>
      </c>
    </row>
    <row r="547" spans="1:5" ht="25" x14ac:dyDescent="0.2">
      <c r="A547" s="4" t="s">
        <v>1075</v>
      </c>
      <c r="B547" s="2" t="s">
        <v>1076</v>
      </c>
      <c r="C547" s="20">
        <v>10</v>
      </c>
      <c r="D547" s="23">
        <v>41395</v>
      </c>
      <c r="E547" s="8">
        <f t="shared" si="8"/>
        <v>2.4157506945283246E-4</v>
      </c>
    </row>
    <row r="548" spans="1:5" x14ac:dyDescent="0.2">
      <c r="A548" s="5" t="s">
        <v>1077</v>
      </c>
      <c r="B548" s="3" t="s">
        <v>1078</v>
      </c>
      <c r="C548" s="19">
        <v>10</v>
      </c>
      <c r="D548" s="22">
        <v>297871</v>
      </c>
      <c r="E548" s="8">
        <f t="shared" si="8"/>
        <v>3.3571579643536966E-5</v>
      </c>
    </row>
    <row r="549" spans="1:5" ht="25" x14ac:dyDescent="0.2">
      <c r="A549" s="4" t="s">
        <v>1079</v>
      </c>
      <c r="B549" s="2" t="s">
        <v>1080</v>
      </c>
      <c r="C549" s="20">
        <v>10</v>
      </c>
      <c r="D549" s="23">
        <v>37684</v>
      </c>
      <c r="E549" s="8">
        <f t="shared" si="8"/>
        <v>2.6536461097548031E-4</v>
      </c>
    </row>
    <row r="550" spans="1:5" ht="25" x14ac:dyDescent="0.2">
      <c r="A550" s="5" t="s">
        <v>1081</v>
      </c>
      <c r="B550" s="3" t="s">
        <v>1082</v>
      </c>
      <c r="C550" s="19">
        <v>10</v>
      </c>
      <c r="D550" s="22">
        <v>25111</v>
      </c>
      <c r="E550" s="8">
        <f t="shared" si="8"/>
        <v>3.9823185058340967E-4</v>
      </c>
    </row>
    <row r="551" spans="1:5" ht="25" x14ac:dyDescent="0.2">
      <c r="A551" s="4" t="s">
        <v>1083</v>
      </c>
      <c r="B551" s="2" t="s">
        <v>1084</v>
      </c>
      <c r="C551" s="20">
        <v>10</v>
      </c>
      <c r="D551" s="23">
        <v>308592</v>
      </c>
      <c r="E551" s="8">
        <f t="shared" si="8"/>
        <v>3.2405247057603568E-5</v>
      </c>
    </row>
    <row r="552" spans="1:5" ht="25" x14ac:dyDescent="0.2">
      <c r="A552" s="5" t="s">
        <v>1085</v>
      </c>
      <c r="B552" s="3" t="s">
        <v>1086</v>
      </c>
      <c r="C552" s="19">
        <v>10</v>
      </c>
      <c r="D552" s="22">
        <v>11715</v>
      </c>
      <c r="E552" s="8">
        <f t="shared" si="8"/>
        <v>8.5360648740930435E-4</v>
      </c>
    </row>
    <row r="553" spans="1:5" x14ac:dyDescent="0.2">
      <c r="A553" s="4" t="s">
        <v>1087</v>
      </c>
      <c r="B553" s="2" t="s">
        <v>1088</v>
      </c>
      <c r="C553" s="20">
        <v>9</v>
      </c>
      <c r="D553" s="23">
        <v>9359041</v>
      </c>
      <c r="E553" s="8">
        <f t="shared" si="8"/>
        <v>9.6163698823415776E-7</v>
      </c>
    </row>
    <row r="554" spans="1:5" x14ac:dyDescent="0.2">
      <c r="A554" s="5" t="s">
        <v>1089</v>
      </c>
      <c r="B554" s="3" t="s">
        <v>1090</v>
      </c>
      <c r="C554" s="19">
        <v>9</v>
      </c>
      <c r="D554" s="22">
        <v>20853</v>
      </c>
      <c r="E554" s="8">
        <f t="shared" si="8"/>
        <v>4.3159257660768235E-4</v>
      </c>
    </row>
    <row r="555" spans="1:5" x14ac:dyDescent="0.2">
      <c r="A555" s="4" t="s">
        <v>1091</v>
      </c>
      <c r="B555" s="2" t="s">
        <v>1092</v>
      </c>
      <c r="C555" s="20">
        <v>9</v>
      </c>
      <c r="D555" s="23">
        <v>44581</v>
      </c>
      <c r="E555" s="8">
        <f t="shared" si="8"/>
        <v>2.018797245463314E-4</v>
      </c>
    </row>
    <row r="556" spans="1:5" ht="25" x14ac:dyDescent="0.2">
      <c r="A556" s="5" t="s">
        <v>1093</v>
      </c>
      <c r="B556" s="3" t="s">
        <v>1094</v>
      </c>
      <c r="C556" s="19">
        <v>9</v>
      </c>
      <c r="D556" s="22">
        <v>181426</v>
      </c>
      <c r="E556" s="8">
        <f t="shared" si="8"/>
        <v>4.9607002303969665E-5</v>
      </c>
    </row>
    <row r="557" spans="1:5" ht="25" x14ac:dyDescent="0.2">
      <c r="A557" s="4" t="s">
        <v>1095</v>
      </c>
      <c r="B557" s="2" t="s">
        <v>1096</v>
      </c>
      <c r="C557" s="20">
        <v>9</v>
      </c>
      <c r="D557" s="23">
        <v>1287</v>
      </c>
      <c r="E557" s="8">
        <f t="shared" si="8"/>
        <v>6.993006993006993E-3</v>
      </c>
    </row>
    <row r="558" spans="1:5" x14ac:dyDescent="0.2">
      <c r="A558" s="5" t="s">
        <v>1097</v>
      </c>
      <c r="B558" s="3" t="s">
        <v>1098</v>
      </c>
      <c r="C558" s="19">
        <v>9</v>
      </c>
      <c r="D558" s="22">
        <v>249</v>
      </c>
      <c r="E558" s="8">
        <f t="shared" si="8"/>
        <v>3.614457831325301E-2</v>
      </c>
    </row>
    <row r="559" spans="1:5" ht="25" x14ac:dyDescent="0.2">
      <c r="A559" s="4" t="s">
        <v>1099</v>
      </c>
      <c r="B559" s="2" t="s">
        <v>1100</v>
      </c>
      <c r="C559" s="20">
        <v>9</v>
      </c>
      <c r="D559" s="23">
        <v>12833</v>
      </c>
      <c r="E559" s="8">
        <f t="shared" si="8"/>
        <v>7.0131691732252784E-4</v>
      </c>
    </row>
    <row r="560" spans="1:5" x14ac:dyDescent="0.2">
      <c r="A560" s="5" t="s">
        <v>1101</v>
      </c>
      <c r="B560" s="3" t="s">
        <v>1102</v>
      </c>
      <c r="C560" s="19">
        <v>9</v>
      </c>
      <c r="D560" s="22">
        <v>1052</v>
      </c>
      <c r="E560" s="8">
        <f t="shared" si="8"/>
        <v>8.555133079847909E-3</v>
      </c>
    </row>
    <row r="561" spans="1:5" ht="25" x14ac:dyDescent="0.2">
      <c r="A561" s="4" t="s">
        <v>1103</v>
      </c>
      <c r="B561" s="2" t="s">
        <v>1104</v>
      </c>
      <c r="C561" s="20">
        <v>9</v>
      </c>
      <c r="D561" s="23">
        <v>83514</v>
      </c>
      <c r="E561" s="8">
        <f t="shared" si="8"/>
        <v>1.0776636252604354E-4</v>
      </c>
    </row>
    <row r="562" spans="1:5" x14ac:dyDescent="0.2">
      <c r="A562" s="5" t="s">
        <v>1105</v>
      </c>
      <c r="B562" s="3" t="s">
        <v>1106</v>
      </c>
      <c r="C562" s="19">
        <v>9</v>
      </c>
      <c r="D562" s="22">
        <v>168400</v>
      </c>
      <c r="E562" s="8">
        <f t="shared" si="8"/>
        <v>5.3444180522565319E-5</v>
      </c>
    </row>
    <row r="563" spans="1:5" x14ac:dyDescent="0.2">
      <c r="A563" s="4" t="s">
        <v>1107</v>
      </c>
      <c r="B563" s="2" t="s">
        <v>1108</v>
      </c>
      <c r="C563" s="20">
        <v>9</v>
      </c>
      <c r="D563" s="23">
        <v>27497</v>
      </c>
      <c r="E563" s="8">
        <f t="shared" si="8"/>
        <v>3.2730843364730698E-4</v>
      </c>
    </row>
    <row r="564" spans="1:5" ht="25" x14ac:dyDescent="0.2">
      <c r="A564" s="5" t="s">
        <v>1109</v>
      </c>
      <c r="B564" s="3" t="s">
        <v>1110</v>
      </c>
      <c r="C564" s="19">
        <v>9</v>
      </c>
      <c r="D564" s="22">
        <v>513</v>
      </c>
      <c r="E564" s="8">
        <f t="shared" si="8"/>
        <v>1.7543859649122806E-2</v>
      </c>
    </row>
    <row r="565" spans="1:5" x14ac:dyDescent="0.2">
      <c r="A565" s="4" t="s">
        <v>1111</v>
      </c>
      <c r="B565" s="2" t="s">
        <v>1112</v>
      </c>
      <c r="C565" s="20">
        <v>9</v>
      </c>
      <c r="D565" s="23">
        <v>18551</v>
      </c>
      <c r="E565" s="8">
        <f t="shared" si="8"/>
        <v>4.8514904856881031E-4</v>
      </c>
    </row>
    <row r="566" spans="1:5" ht="25" x14ac:dyDescent="0.2">
      <c r="A566" s="5" t="s">
        <v>1113</v>
      </c>
      <c r="B566" s="3" t="s">
        <v>1114</v>
      </c>
      <c r="C566" s="19">
        <v>9</v>
      </c>
      <c r="D566" s="22">
        <v>55958</v>
      </c>
      <c r="E566" s="8">
        <f t="shared" si="8"/>
        <v>1.6083491189820937E-4</v>
      </c>
    </row>
    <row r="567" spans="1:5" x14ac:dyDescent="0.2">
      <c r="A567" s="4" t="s">
        <v>1115</v>
      </c>
      <c r="B567" s="2" t="s">
        <v>1116</v>
      </c>
      <c r="C567" s="20">
        <v>9</v>
      </c>
      <c r="D567" s="23">
        <v>211229</v>
      </c>
      <c r="E567" s="8">
        <f t="shared" si="8"/>
        <v>4.2607785862736648E-5</v>
      </c>
    </row>
    <row r="568" spans="1:5" ht="25" x14ac:dyDescent="0.2">
      <c r="A568" s="5" t="s">
        <v>1117</v>
      </c>
      <c r="B568" s="3" t="s">
        <v>1118</v>
      </c>
      <c r="C568" s="19">
        <v>8</v>
      </c>
      <c r="D568" s="22">
        <v>51453</v>
      </c>
      <c r="E568" s="8">
        <f t="shared" si="8"/>
        <v>1.5548170174722563E-4</v>
      </c>
    </row>
    <row r="569" spans="1:5" ht="25" x14ac:dyDescent="0.2">
      <c r="A569" s="4" t="s">
        <v>1119</v>
      </c>
      <c r="B569" s="2" t="s">
        <v>840</v>
      </c>
      <c r="C569" s="20">
        <v>8</v>
      </c>
      <c r="D569" s="23">
        <v>3049</v>
      </c>
      <c r="E569" s="8">
        <f t="shared" si="8"/>
        <v>2.6238110856018366E-3</v>
      </c>
    </row>
    <row r="570" spans="1:5" x14ac:dyDescent="0.2">
      <c r="A570" s="5" t="s">
        <v>1120</v>
      </c>
      <c r="B570" s="3" t="s">
        <v>1121</v>
      </c>
      <c r="C570" s="19">
        <v>8</v>
      </c>
      <c r="D570" s="22">
        <v>32858</v>
      </c>
      <c r="E570" s="8">
        <f t="shared" si="8"/>
        <v>2.4347190942844969E-4</v>
      </c>
    </row>
    <row r="571" spans="1:5" ht="25" x14ac:dyDescent="0.2">
      <c r="A571" s="4" t="s">
        <v>1122</v>
      </c>
      <c r="B571" s="2" t="s">
        <v>1123</v>
      </c>
      <c r="C571" s="20">
        <v>8</v>
      </c>
      <c r="D571" s="23">
        <v>50970</v>
      </c>
      <c r="E571" s="8">
        <f t="shared" si="8"/>
        <v>1.5695507161075142E-4</v>
      </c>
    </row>
    <row r="572" spans="1:5" ht="25" x14ac:dyDescent="0.2">
      <c r="A572" s="5" t="s">
        <v>1124</v>
      </c>
      <c r="B572" s="3" t="s">
        <v>1125</v>
      </c>
      <c r="C572" s="19">
        <v>8</v>
      </c>
      <c r="D572" s="22">
        <v>136185</v>
      </c>
      <c r="E572" s="8">
        <f t="shared" si="8"/>
        <v>5.8743620809927672E-5</v>
      </c>
    </row>
    <row r="573" spans="1:5" ht="25" x14ac:dyDescent="0.2">
      <c r="A573" s="4" t="s">
        <v>1126</v>
      </c>
      <c r="B573" s="2" t="s">
        <v>1127</v>
      </c>
      <c r="C573" s="20">
        <v>8</v>
      </c>
      <c r="D573" s="23">
        <v>12685</v>
      </c>
      <c r="E573" s="8">
        <f t="shared" si="8"/>
        <v>6.3066614111154909E-4</v>
      </c>
    </row>
    <row r="574" spans="1:5" x14ac:dyDescent="0.2">
      <c r="A574" s="5" t="s">
        <v>1128</v>
      </c>
      <c r="B574" s="3" t="s">
        <v>1129</v>
      </c>
      <c r="C574" s="19">
        <v>8</v>
      </c>
      <c r="D574" s="22">
        <v>702574</v>
      </c>
      <c r="E574" s="8">
        <f t="shared" si="8"/>
        <v>1.1386700902680714E-5</v>
      </c>
    </row>
    <row r="575" spans="1:5" ht="25" x14ac:dyDescent="0.2">
      <c r="A575" s="4" t="s">
        <v>1130</v>
      </c>
      <c r="B575" s="2" t="s">
        <v>1131</v>
      </c>
      <c r="C575" s="20">
        <v>8</v>
      </c>
      <c r="D575" s="23">
        <v>196724</v>
      </c>
      <c r="E575" s="8">
        <f t="shared" si="8"/>
        <v>4.0666110896484412E-5</v>
      </c>
    </row>
    <row r="576" spans="1:5" ht="25" x14ac:dyDescent="0.2">
      <c r="A576" s="5" t="s">
        <v>1132</v>
      </c>
      <c r="B576" s="3" t="s">
        <v>1133</v>
      </c>
      <c r="C576" s="19">
        <v>8</v>
      </c>
      <c r="D576" s="22">
        <v>140771</v>
      </c>
      <c r="E576" s="8">
        <f t="shared" si="8"/>
        <v>5.6829886837487832E-5</v>
      </c>
    </row>
    <row r="577" spans="1:5" x14ac:dyDescent="0.2">
      <c r="A577" s="4" t="s">
        <v>1134</v>
      </c>
      <c r="B577" s="2" t="s">
        <v>1135</v>
      </c>
      <c r="C577" s="20">
        <v>8</v>
      </c>
      <c r="D577" s="23">
        <v>16758</v>
      </c>
      <c r="E577" s="8">
        <f t="shared" si="8"/>
        <v>4.7738393603055255E-4</v>
      </c>
    </row>
    <row r="578" spans="1:5" x14ac:dyDescent="0.2">
      <c r="A578" s="5" t="s">
        <v>1136</v>
      </c>
      <c r="B578" s="3" t="s">
        <v>1137</v>
      </c>
      <c r="C578" s="19">
        <v>8</v>
      </c>
      <c r="D578" s="22">
        <v>42787</v>
      </c>
      <c r="E578" s="8">
        <f t="shared" si="8"/>
        <v>1.8697267861733703E-4</v>
      </c>
    </row>
    <row r="579" spans="1:5" x14ac:dyDescent="0.2">
      <c r="A579" s="4" t="s">
        <v>1138</v>
      </c>
      <c r="B579" s="2" t="s">
        <v>1139</v>
      </c>
      <c r="C579" s="20">
        <v>8</v>
      </c>
      <c r="D579" s="23">
        <v>23066</v>
      </c>
      <c r="E579" s="8">
        <f t="shared" si="8"/>
        <v>3.468308332610769E-4</v>
      </c>
    </row>
    <row r="580" spans="1:5" ht="25" x14ac:dyDescent="0.2">
      <c r="A580" s="5" t="s">
        <v>1140</v>
      </c>
      <c r="B580" s="3" t="s">
        <v>1141</v>
      </c>
      <c r="C580" s="19">
        <v>8</v>
      </c>
      <c r="D580" s="22">
        <v>6056</v>
      </c>
      <c r="E580" s="8">
        <f t="shared" si="8"/>
        <v>1.321003963011889E-3</v>
      </c>
    </row>
    <row r="581" spans="1:5" ht="25" x14ac:dyDescent="0.2">
      <c r="A581" s="4" t="s">
        <v>1142</v>
      </c>
      <c r="B581" s="2" t="s">
        <v>1143</v>
      </c>
      <c r="C581" s="20">
        <v>8</v>
      </c>
      <c r="D581" s="23">
        <v>6459</v>
      </c>
      <c r="E581" s="8">
        <f t="shared" si="8"/>
        <v>1.2385818238117355E-3</v>
      </c>
    </row>
    <row r="582" spans="1:5" ht="25" x14ac:dyDescent="0.2">
      <c r="A582" s="5" t="s">
        <v>1144</v>
      </c>
      <c r="B582" s="3" t="s">
        <v>1145</v>
      </c>
      <c r="C582" s="19">
        <v>8</v>
      </c>
      <c r="D582" s="22">
        <v>3748</v>
      </c>
      <c r="E582" s="8">
        <f t="shared" si="8"/>
        <v>2.1344717182497333E-3</v>
      </c>
    </row>
    <row r="583" spans="1:5" x14ac:dyDescent="0.2">
      <c r="A583" s="4" t="s">
        <v>1146</v>
      </c>
      <c r="B583" s="2" t="s">
        <v>1147</v>
      </c>
      <c r="C583" s="20">
        <v>8</v>
      </c>
      <c r="D583" s="23">
        <v>42528</v>
      </c>
      <c r="E583" s="8">
        <f t="shared" ref="E583:E646" si="9">C583/D583</f>
        <v>1.8811136192626034E-4</v>
      </c>
    </row>
    <row r="584" spans="1:5" ht="25" x14ac:dyDescent="0.2">
      <c r="A584" s="5" t="s">
        <v>1148</v>
      </c>
      <c r="B584" s="3" t="s">
        <v>1149</v>
      </c>
      <c r="C584" s="19">
        <v>8</v>
      </c>
      <c r="D584" s="22">
        <v>34640</v>
      </c>
      <c r="E584" s="8">
        <f t="shared" si="9"/>
        <v>2.3094688221709007E-4</v>
      </c>
    </row>
    <row r="585" spans="1:5" ht="25" x14ac:dyDescent="0.2">
      <c r="A585" s="4" t="s">
        <v>1150</v>
      </c>
      <c r="B585" s="2" t="s">
        <v>1151</v>
      </c>
      <c r="C585" s="20">
        <v>8</v>
      </c>
      <c r="D585" s="23">
        <v>18848</v>
      </c>
      <c r="E585" s="8">
        <f t="shared" si="9"/>
        <v>4.2444821731748726E-4</v>
      </c>
    </row>
    <row r="586" spans="1:5" ht="25" x14ac:dyDescent="0.2">
      <c r="A586" s="5" t="s">
        <v>1152</v>
      </c>
      <c r="B586" s="3" t="s">
        <v>1153</v>
      </c>
      <c r="C586" s="19">
        <v>8</v>
      </c>
      <c r="D586" s="22">
        <v>59447</v>
      </c>
      <c r="E586" s="8">
        <f t="shared" si="9"/>
        <v>1.3457365384291891E-4</v>
      </c>
    </row>
    <row r="587" spans="1:5" ht="25" x14ac:dyDescent="0.2">
      <c r="A587" s="4" t="s">
        <v>1154</v>
      </c>
      <c r="B587" s="2" t="s">
        <v>1155</v>
      </c>
      <c r="C587" s="20">
        <v>8</v>
      </c>
      <c r="D587" s="23">
        <v>12523</v>
      </c>
      <c r="E587" s="8">
        <f t="shared" si="9"/>
        <v>6.3882456280443985E-4</v>
      </c>
    </row>
    <row r="588" spans="1:5" ht="25" x14ac:dyDescent="0.2">
      <c r="A588" s="5" t="s">
        <v>1156</v>
      </c>
      <c r="B588" s="3" t="s">
        <v>1157</v>
      </c>
      <c r="C588" s="19">
        <v>8</v>
      </c>
      <c r="D588" s="22">
        <v>13956</v>
      </c>
      <c r="E588" s="8">
        <f t="shared" si="9"/>
        <v>5.7323015190599027E-4</v>
      </c>
    </row>
    <row r="589" spans="1:5" x14ac:dyDescent="0.2">
      <c r="A589" s="4" t="s">
        <v>1158</v>
      </c>
      <c r="B589" s="2" t="s">
        <v>1159</v>
      </c>
      <c r="C589" s="20">
        <v>7</v>
      </c>
      <c r="D589" s="23">
        <v>10975</v>
      </c>
      <c r="E589" s="8">
        <f t="shared" si="9"/>
        <v>6.3781321184510254E-4</v>
      </c>
    </row>
    <row r="590" spans="1:5" ht="25" x14ac:dyDescent="0.2">
      <c r="A590" s="5" t="s">
        <v>1160</v>
      </c>
      <c r="B590" s="3" t="s">
        <v>1161</v>
      </c>
      <c r="C590" s="19">
        <v>7</v>
      </c>
      <c r="D590" s="22">
        <v>35582</v>
      </c>
      <c r="E590" s="8">
        <f t="shared" si="9"/>
        <v>1.9672868304198752E-4</v>
      </c>
    </row>
    <row r="591" spans="1:5" x14ac:dyDescent="0.2">
      <c r="A591" s="4" t="s">
        <v>1162</v>
      </c>
      <c r="B591" s="2" t="s">
        <v>1163</v>
      </c>
      <c r="C591" s="20">
        <v>7</v>
      </c>
      <c r="D591" s="23">
        <v>6534</v>
      </c>
      <c r="E591" s="8">
        <f t="shared" si="9"/>
        <v>1.0713192531374349E-3</v>
      </c>
    </row>
    <row r="592" spans="1:5" ht="25" x14ac:dyDescent="0.2">
      <c r="A592" s="5" t="s">
        <v>1164</v>
      </c>
      <c r="B592" s="3" t="s">
        <v>1165</v>
      </c>
      <c r="C592" s="19">
        <v>7</v>
      </c>
      <c r="D592" s="22">
        <v>288</v>
      </c>
      <c r="E592" s="8">
        <f t="shared" si="9"/>
        <v>2.4305555555555556E-2</v>
      </c>
    </row>
    <row r="593" spans="1:5" ht="25" x14ac:dyDescent="0.2">
      <c r="A593" s="4" t="s">
        <v>1166</v>
      </c>
      <c r="B593" s="2" t="s">
        <v>1167</v>
      </c>
      <c r="C593" s="20">
        <v>7</v>
      </c>
      <c r="D593" s="23">
        <v>5975</v>
      </c>
      <c r="E593" s="8">
        <f t="shared" si="9"/>
        <v>1.1715481171548118E-3</v>
      </c>
    </row>
    <row r="594" spans="1:5" x14ac:dyDescent="0.2">
      <c r="A594" s="5" t="s">
        <v>1168</v>
      </c>
      <c r="B594" s="3" t="s">
        <v>1169</v>
      </c>
      <c r="C594" s="19">
        <v>7</v>
      </c>
      <c r="D594" s="22">
        <v>370836</v>
      </c>
      <c r="E594" s="8">
        <f t="shared" si="9"/>
        <v>1.8876268754921313E-5</v>
      </c>
    </row>
    <row r="595" spans="1:5" ht="25" x14ac:dyDescent="0.2">
      <c r="A595" s="4" t="s">
        <v>1170</v>
      </c>
      <c r="B595" s="2" t="s">
        <v>1171</v>
      </c>
      <c r="C595" s="20">
        <v>7</v>
      </c>
      <c r="D595" s="23">
        <v>17399</v>
      </c>
      <c r="E595" s="8">
        <f t="shared" si="9"/>
        <v>4.0232197252715676E-4</v>
      </c>
    </row>
    <row r="596" spans="1:5" x14ac:dyDescent="0.2">
      <c r="A596" s="5" t="s">
        <v>1172</v>
      </c>
      <c r="B596" s="3" t="s">
        <v>1173</v>
      </c>
      <c r="C596" s="19">
        <v>7</v>
      </c>
      <c r="D596" s="22">
        <v>232473</v>
      </c>
      <c r="E596" s="8">
        <f t="shared" si="9"/>
        <v>3.0111023645756712E-5</v>
      </c>
    </row>
    <row r="597" spans="1:5" ht="25" x14ac:dyDescent="0.2">
      <c r="A597" s="4" t="s">
        <v>1174</v>
      </c>
      <c r="B597" s="2" t="s">
        <v>1175</v>
      </c>
      <c r="C597" s="20">
        <v>7</v>
      </c>
      <c r="D597" s="23">
        <v>4945</v>
      </c>
      <c r="E597" s="8">
        <f t="shared" si="9"/>
        <v>1.4155712841253793E-3</v>
      </c>
    </row>
    <row r="598" spans="1:5" ht="25" x14ac:dyDescent="0.2">
      <c r="A598" s="5" t="s">
        <v>1176</v>
      </c>
      <c r="B598" s="3" t="s">
        <v>1177</v>
      </c>
      <c r="C598" s="19">
        <v>7</v>
      </c>
      <c r="D598" s="22">
        <v>3831</v>
      </c>
      <c r="E598" s="8">
        <f t="shared" si="9"/>
        <v>1.8271991647089533E-3</v>
      </c>
    </row>
    <row r="599" spans="1:5" ht="25" x14ac:dyDescent="0.2">
      <c r="A599" s="4" t="s">
        <v>1178</v>
      </c>
      <c r="B599" s="2" t="s">
        <v>1179</v>
      </c>
      <c r="C599" s="20">
        <v>7</v>
      </c>
      <c r="D599" s="23">
        <v>285</v>
      </c>
      <c r="E599" s="8">
        <f t="shared" si="9"/>
        <v>2.456140350877193E-2</v>
      </c>
    </row>
    <row r="600" spans="1:5" ht="25" x14ac:dyDescent="0.2">
      <c r="A600" s="5" t="s">
        <v>1180</v>
      </c>
      <c r="B600" s="3" t="s">
        <v>1181</v>
      </c>
      <c r="C600" s="19">
        <v>7</v>
      </c>
      <c r="D600" s="22">
        <v>7331</v>
      </c>
      <c r="E600" s="8">
        <f t="shared" si="9"/>
        <v>9.5484927022234344E-4</v>
      </c>
    </row>
    <row r="601" spans="1:5" x14ac:dyDescent="0.2">
      <c r="A601" s="4" t="s">
        <v>1182</v>
      </c>
      <c r="B601" s="2" t="s">
        <v>1183</v>
      </c>
      <c r="C601" s="20">
        <v>7</v>
      </c>
      <c r="D601" s="23">
        <v>6403</v>
      </c>
      <c r="E601" s="8">
        <f t="shared" si="9"/>
        <v>1.0932375449008277E-3</v>
      </c>
    </row>
    <row r="602" spans="1:5" x14ac:dyDescent="0.2">
      <c r="A602" s="5" t="s">
        <v>1184</v>
      </c>
      <c r="B602" s="3" t="s">
        <v>1185</v>
      </c>
      <c r="C602" s="19">
        <v>7</v>
      </c>
      <c r="D602" s="22">
        <v>3403</v>
      </c>
      <c r="E602" s="8">
        <f t="shared" si="9"/>
        <v>2.057008521892448E-3</v>
      </c>
    </row>
    <row r="603" spans="1:5" ht="25" x14ac:dyDescent="0.2">
      <c r="A603" s="4" t="s">
        <v>1186</v>
      </c>
      <c r="B603" s="2" t="s">
        <v>1187</v>
      </c>
      <c r="C603" s="20">
        <v>7</v>
      </c>
      <c r="D603" s="23">
        <v>69728</v>
      </c>
      <c r="E603" s="8">
        <f t="shared" si="9"/>
        <v>1.0039008719596145E-4</v>
      </c>
    </row>
    <row r="604" spans="1:5" ht="25" x14ac:dyDescent="0.2">
      <c r="A604" s="5" t="s">
        <v>1188</v>
      </c>
      <c r="B604" s="3" t="s">
        <v>1189</v>
      </c>
      <c r="C604" s="19">
        <v>7</v>
      </c>
      <c r="D604" s="22">
        <v>5368</v>
      </c>
      <c r="E604" s="8">
        <f t="shared" si="9"/>
        <v>1.3040238450074517E-3</v>
      </c>
    </row>
    <row r="605" spans="1:5" ht="25" x14ac:dyDescent="0.2">
      <c r="A605" s="4" t="s">
        <v>1190</v>
      </c>
      <c r="B605" s="2" t="s">
        <v>1191</v>
      </c>
      <c r="C605" s="20">
        <v>7</v>
      </c>
      <c r="D605" s="23">
        <v>2313</v>
      </c>
      <c r="E605" s="8">
        <f t="shared" si="9"/>
        <v>3.0263726761781237E-3</v>
      </c>
    </row>
    <row r="606" spans="1:5" ht="25" x14ac:dyDescent="0.2">
      <c r="A606" s="5" t="s">
        <v>1192</v>
      </c>
      <c r="B606" s="3" t="s">
        <v>1193</v>
      </c>
      <c r="C606" s="19">
        <v>7</v>
      </c>
      <c r="D606" s="22">
        <v>32332</v>
      </c>
      <c r="E606" s="8">
        <f t="shared" si="9"/>
        <v>2.1650377335147842E-4</v>
      </c>
    </row>
    <row r="607" spans="1:5" ht="25" x14ac:dyDescent="0.2">
      <c r="A607" s="4" t="s">
        <v>1194</v>
      </c>
      <c r="B607" s="2" t="s">
        <v>1195</v>
      </c>
      <c r="C607" s="20">
        <v>7</v>
      </c>
      <c r="D607" s="23">
        <v>467</v>
      </c>
      <c r="E607" s="8">
        <f t="shared" si="9"/>
        <v>1.4989293361884369E-2</v>
      </c>
    </row>
    <row r="608" spans="1:5" ht="25" x14ac:dyDescent="0.2">
      <c r="A608" s="5" t="s">
        <v>1196</v>
      </c>
      <c r="B608" s="3" t="s">
        <v>1197</v>
      </c>
      <c r="C608" s="19">
        <v>7</v>
      </c>
      <c r="D608" s="22">
        <v>29425</v>
      </c>
      <c r="E608" s="8">
        <f t="shared" si="9"/>
        <v>2.3789294817332199E-4</v>
      </c>
    </row>
    <row r="609" spans="1:5" x14ac:dyDescent="0.2">
      <c r="A609" s="4" t="s">
        <v>1198</v>
      </c>
      <c r="B609" s="2" t="s">
        <v>1199</v>
      </c>
      <c r="C609" s="20">
        <v>7</v>
      </c>
      <c r="D609" s="23">
        <v>17682</v>
      </c>
      <c r="E609" s="8">
        <f t="shared" si="9"/>
        <v>3.9588281868566902E-4</v>
      </c>
    </row>
    <row r="610" spans="1:5" ht="25" x14ac:dyDescent="0.2">
      <c r="A610" s="5" t="s">
        <v>1200</v>
      </c>
      <c r="B610" s="3" t="s">
        <v>1201</v>
      </c>
      <c r="C610" s="19">
        <v>7</v>
      </c>
      <c r="D610" s="22">
        <v>7653</v>
      </c>
      <c r="E610" s="8">
        <f t="shared" si="9"/>
        <v>9.1467398405853915E-4</v>
      </c>
    </row>
    <row r="611" spans="1:5" ht="25" x14ac:dyDescent="0.2">
      <c r="A611" s="4" t="s">
        <v>1202</v>
      </c>
      <c r="B611" s="2" t="s">
        <v>1203</v>
      </c>
      <c r="C611" s="20">
        <v>6</v>
      </c>
      <c r="D611" s="23">
        <v>28034</v>
      </c>
      <c r="E611" s="8">
        <f t="shared" si="9"/>
        <v>2.1402582578297782E-4</v>
      </c>
    </row>
    <row r="612" spans="1:5" ht="25" x14ac:dyDescent="0.2">
      <c r="A612" s="5" t="s">
        <v>1204</v>
      </c>
      <c r="B612" s="3" t="s">
        <v>1205</v>
      </c>
      <c r="C612" s="19">
        <v>6</v>
      </c>
      <c r="D612" s="22">
        <v>28348</v>
      </c>
      <c r="E612" s="8">
        <f t="shared" si="9"/>
        <v>2.1165514321998025E-4</v>
      </c>
    </row>
    <row r="613" spans="1:5" x14ac:dyDescent="0.2">
      <c r="A613" s="4" t="s">
        <v>1206</v>
      </c>
      <c r="B613" s="2" t="s">
        <v>1207</v>
      </c>
      <c r="C613" s="20">
        <v>6</v>
      </c>
      <c r="D613" s="23">
        <v>7590</v>
      </c>
      <c r="E613" s="8">
        <f t="shared" si="9"/>
        <v>7.9051383399209485E-4</v>
      </c>
    </row>
    <row r="614" spans="1:5" ht="25" x14ac:dyDescent="0.2">
      <c r="A614" s="5" t="s">
        <v>1208</v>
      </c>
      <c r="B614" s="3" t="s">
        <v>1209</v>
      </c>
      <c r="C614" s="19">
        <v>6</v>
      </c>
      <c r="D614" s="22">
        <v>31881</v>
      </c>
      <c r="E614" s="8">
        <f t="shared" si="9"/>
        <v>1.8819986826009222E-4</v>
      </c>
    </row>
    <row r="615" spans="1:5" ht="25" x14ac:dyDescent="0.2">
      <c r="A615" s="4" t="s">
        <v>1210</v>
      </c>
      <c r="B615" s="2" t="s">
        <v>1211</v>
      </c>
      <c r="C615" s="20">
        <v>6</v>
      </c>
      <c r="D615" s="23">
        <v>12660</v>
      </c>
      <c r="E615" s="8">
        <f t="shared" si="9"/>
        <v>4.7393364928909954E-4</v>
      </c>
    </row>
    <row r="616" spans="1:5" ht="25" x14ac:dyDescent="0.2">
      <c r="A616" s="5" t="s">
        <v>1212</v>
      </c>
      <c r="B616" s="3" t="s">
        <v>1213</v>
      </c>
      <c r="C616" s="19">
        <v>6</v>
      </c>
      <c r="D616" s="22">
        <v>8408</v>
      </c>
      <c r="E616" s="8">
        <f t="shared" si="9"/>
        <v>7.1360608943862988E-4</v>
      </c>
    </row>
    <row r="617" spans="1:5" ht="25" x14ac:dyDescent="0.2">
      <c r="A617" s="4" t="s">
        <v>1214</v>
      </c>
      <c r="B617" s="2" t="s">
        <v>1215</v>
      </c>
      <c r="C617" s="20">
        <v>6</v>
      </c>
      <c r="D617" s="23">
        <v>429154</v>
      </c>
      <c r="E617" s="8">
        <f t="shared" si="9"/>
        <v>1.3980995167236003E-5</v>
      </c>
    </row>
    <row r="618" spans="1:5" ht="25" x14ac:dyDescent="0.2">
      <c r="A618" s="5" t="s">
        <v>1216</v>
      </c>
      <c r="B618" s="3" t="s">
        <v>1217</v>
      </c>
      <c r="C618" s="19">
        <v>6</v>
      </c>
      <c r="D618" s="22">
        <v>93542</v>
      </c>
      <c r="E618" s="8">
        <f t="shared" si="9"/>
        <v>6.414231040602083E-5</v>
      </c>
    </row>
    <row r="619" spans="1:5" x14ac:dyDescent="0.2">
      <c r="A619" s="4" t="s">
        <v>1218</v>
      </c>
      <c r="B619" s="2" t="s">
        <v>1219</v>
      </c>
      <c r="C619" s="20">
        <v>6</v>
      </c>
      <c r="D619" s="23">
        <v>26430</v>
      </c>
      <c r="E619" s="8">
        <f t="shared" si="9"/>
        <v>2.2701475595913735E-4</v>
      </c>
    </row>
    <row r="620" spans="1:5" x14ac:dyDescent="0.2">
      <c r="A620" s="5" t="s">
        <v>1220</v>
      </c>
      <c r="B620" s="3" t="s">
        <v>1221</v>
      </c>
      <c r="C620" s="19">
        <v>6</v>
      </c>
      <c r="D620" s="22">
        <v>13742</v>
      </c>
      <c r="E620" s="8">
        <f t="shared" si="9"/>
        <v>4.3661766846165044E-4</v>
      </c>
    </row>
    <row r="621" spans="1:5" ht="25" x14ac:dyDescent="0.2">
      <c r="A621" s="4" t="s">
        <v>1222</v>
      </c>
      <c r="B621" s="2" t="s">
        <v>1223</v>
      </c>
      <c r="C621" s="20">
        <v>6</v>
      </c>
      <c r="D621" s="23">
        <v>146878</v>
      </c>
      <c r="E621" s="8">
        <f t="shared" si="9"/>
        <v>4.085022944212203E-5</v>
      </c>
    </row>
    <row r="622" spans="1:5" x14ac:dyDescent="0.2">
      <c r="A622" s="5" t="s">
        <v>1224</v>
      </c>
      <c r="B622" s="3" t="s">
        <v>1225</v>
      </c>
      <c r="C622" s="19">
        <v>6</v>
      </c>
      <c r="D622" s="22">
        <v>2104</v>
      </c>
      <c r="E622" s="8">
        <f t="shared" si="9"/>
        <v>2.8517110266159697E-3</v>
      </c>
    </row>
    <row r="623" spans="1:5" ht="25" x14ac:dyDescent="0.2">
      <c r="A623" s="4" t="s">
        <v>1226</v>
      </c>
      <c r="B623" s="2" t="s">
        <v>1227</v>
      </c>
      <c r="C623" s="20">
        <v>6</v>
      </c>
      <c r="D623" s="23">
        <v>144269</v>
      </c>
      <c r="E623" s="8">
        <f t="shared" si="9"/>
        <v>4.1588976148722179E-5</v>
      </c>
    </row>
    <row r="624" spans="1:5" ht="25" x14ac:dyDescent="0.2">
      <c r="A624" s="5" t="s">
        <v>1228</v>
      </c>
      <c r="B624" s="3" t="s">
        <v>1229</v>
      </c>
      <c r="C624" s="19">
        <v>6</v>
      </c>
      <c r="D624" s="22">
        <v>155225</v>
      </c>
      <c r="E624" s="8">
        <f t="shared" si="9"/>
        <v>3.865356740215816E-5</v>
      </c>
    </row>
    <row r="625" spans="1:5" ht="25" x14ac:dyDescent="0.2">
      <c r="A625" s="4" t="s">
        <v>1230</v>
      </c>
      <c r="B625" s="2" t="s">
        <v>1231</v>
      </c>
      <c r="C625" s="20">
        <v>6</v>
      </c>
      <c r="D625" s="23">
        <v>23759</v>
      </c>
      <c r="E625" s="8">
        <f t="shared" si="9"/>
        <v>2.5253588113977862E-4</v>
      </c>
    </row>
    <row r="626" spans="1:5" x14ac:dyDescent="0.2">
      <c r="A626" s="5" t="s">
        <v>1232</v>
      </c>
      <c r="B626" s="3" t="s">
        <v>1233</v>
      </c>
      <c r="C626" s="19">
        <v>6</v>
      </c>
      <c r="D626" s="22">
        <v>2800</v>
      </c>
      <c r="E626" s="8">
        <f t="shared" si="9"/>
        <v>2.142857142857143E-3</v>
      </c>
    </row>
    <row r="627" spans="1:5" ht="25" x14ac:dyDescent="0.2">
      <c r="A627" s="4" t="s">
        <v>1234</v>
      </c>
      <c r="B627" s="2" t="s">
        <v>1235</v>
      </c>
      <c r="C627" s="20">
        <v>6</v>
      </c>
      <c r="D627" s="23">
        <v>1359</v>
      </c>
      <c r="E627" s="8">
        <f t="shared" si="9"/>
        <v>4.4150110375275938E-3</v>
      </c>
    </row>
    <row r="628" spans="1:5" ht="25" x14ac:dyDescent="0.2">
      <c r="A628" s="5" t="s">
        <v>1236</v>
      </c>
      <c r="B628" s="3" t="s">
        <v>1237</v>
      </c>
      <c r="C628" s="19">
        <v>6</v>
      </c>
      <c r="D628" s="22">
        <v>29376</v>
      </c>
      <c r="E628" s="8">
        <f t="shared" si="9"/>
        <v>2.042483660130719E-4</v>
      </c>
    </row>
    <row r="629" spans="1:5" ht="25" x14ac:dyDescent="0.2">
      <c r="A629" s="4" t="s">
        <v>1238</v>
      </c>
      <c r="B629" s="2" t="s">
        <v>1239</v>
      </c>
      <c r="C629" s="20">
        <v>6</v>
      </c>
      <c r="D629" s="23">
        <v>245689</v>
      </c>
      <c r="E629" s="8">
        <f t="shared" si="9"/>
        <v>2.4421117754559625E-5</v>
      </c>
    </row>
    <row r="630" spans="1:5" ht="25" x14ac:dyDescent="0.2">
      <c r="A630" s="5" t="s">
        <v>1240</v>
      </c>
      <c r="B630" s="3" t="s">
        <v>1241</v>
      </c>
      <c r="C630" s="19">
        <v>6</v>
      </c>
      <c r="D630" s="22">
        <v>483337</v>
      </c>
      <c r="E630" s="8">
        <f t="shared" si="9"/>
        <v>1.2413698930559838E-5</v>
      </c>
    </row>
    <row r="631" spans="1:5" ht="25" x14ac:dyDescent="0.2">
      <c r="A631" s="4" t="s">
        <v>1242</v>
      </c>
      <c r="B631" s="2" t="s">
        <v>1243</v>
      </c>
      <c r="C631" s="20">
        <v>6</v>
      </c>
      <c r="D631" s="23">
        <v>6533</v>
      </c>
      <c r="E631" s="8">
        <f t="shared" si="9"/>
        <v>9.1841420480636771E-4</v>
      </c>
    </row>
    <row r="632" spans="1:5" x14ac:dyDescent="0.2">
      <c r="A632" s="5" t="s">
        <v>1244</v>
      </c>
      <c r="B632" s="3" t="s">
        <v>1245</v>
      </c>
      <c r="C632" s="19">
        <v>6</v>
      </c>
      <c r="D632" s="22">
        <v>4903</v>
      </c>
      <c r="E632" s="8">
        <f t="shared" si="9"/>
        <v>1.2237405669997961E-3</v>
      </c>
    </row>
    <row r="633" spans="1:5" ht="25" x14ac:dyDescent="0.2">
      <c r="A633" s="4" t="s">
        <v>1246</v>
      </c>
      <c r="B633" s="2" t="s">
        <v>1247</v>
      </c>
      <c r="C633" s="20">
        <v>6</v>
      </c>
      <c r="D633" s="23">
        <v>111211</v>
      </c>
      <c r="E633" s="8">
        <f t="shared" si="9"/>
        <v>5.3951497603654312E-5</v>
      </c>
    </row>
    <row r="634" spans="1:5" ht="25" x14ac:dyDescent="0.2">
      <c r="A634" s="5" t="s">
        <v>1248</v>
      </c>
      <c r="B634" s="3" t="s">
        <v>1249</v>
      </c>
      <c r="C634" s="19">
        <v>6</v>
      </c>
      <c r="D634" s="22">
        <v>9617</v>
      </c>
      <c r="E634" s="8">
        <f t="shared" si="9"/>
        <v>6.2389518560881767E-4</v>
      </c>
    </row>
    <row r="635" spans="1:5" x14ac:dyDescent="0.2">
      <c r="A635" s="4" t="s">
        <v>1250</v>
      </c>
      <c r="B635" s="2" t="s">
        <v>1251</v>
      </c>
      <c r="C635" s="20">
        <v>6</v>
      </c>
      <c r="D635" s="23">
        <v>745</v>
      </c>
      <c r="E635" s="8">
        <f t="shared" si="9"/>
        <v>8.0536912751677861E-3</v>
      </c>
    </row>
    <row r="636" spans="1:5" ht="25" x14ac:dyDescent="0.2">
      <c r="A636" s="5" t="s">
        <v>1252</v>
      </c>
      <c r="B636" s="3" t="s">
        <v>1253</v>
      </c>
      <c r="C636" s="19">
        <v>6</v>
      </c>
      <c r="D636" s="22">
        <v>2519</v>
      </c>
      <c r="E636" s="8">
        <f t="shared" si="9"/>
        <v>2.3818975784041284E-3</v>
      </c>
    </row>
    <row r="637" spans="1:5" ht="25" x14ac:dyDescent="0.2">
      <c r="A637" s="4" t="s">
        <v>1254</v>
      </c>
      <c r="B637" s="2" t="s">
        <v>1255</v>
      </c>
      <c r="C637" s="20">
        <v>5</v>
      </c>
      <c r="D637" s="23">
        <v>2798</v>
      </c>
      <c r="E637" s="8">
        <f t="shared" si="9"/>
        <v>1.7869907076483202E-3</v>
      </c>
    </row>
    <row r="638" spans="1:5" ht="25" x14ac:dyDescent="0.2">
      <c r="A638" s="5" t="s">
        <v>1256</v>
      </c>
      <c r="B638" s="3" t="s">
        <v>1257</v>
      </c>
      <c r="C638" s="19">
        <v>5</v>
      </c>
      <c r="D638" s="22">
        <v>2558</v>
      </c>
      <c r="E638" s="8">
        <f t="shared" si="9"/>
        <v>1.9546520719311961E-3</v>
      </c>
    </row>
    <row r="639" spans="1:5" ht="25" x14ac:dyDescent="0.2">
      <c r="A639" s="4" t="s">
        <v>1258</v>
      </c>
      <c r="B639" s="2" t="s">
        <v>1259</v>
      </c>
      <c r="C639" s="20">
        <v>5</v>
      </c>
      <c r="D639" s="23">
        <v>966405</v>
      </c>
      <c r="E639" s="8">
        <f t="shared" si="9"/>
        <v>5.1738142911098345E-6</v>
      </c>
    </row>
    <row r="640" spans="1:5" ht="25" x14ac:dyDescent="0.2">
      <c r="A640" s="5" t="s">
        <v>1260</v>
      </c>
      <c r="B640" s="3" t="s">
        <v>1261</v>
      </c>
      <c r="C640" s="19">
        <v>5</v>
      </c>
      <c r="D640" s="22">
        <v>69248</v>
      </c>
      <c r="E640" s="8">
        <f t="shared" si="9"/>
        <v>7.2204251386321632E-5</v>
      </c>
    </row>
    <row r="641" spans="1:5" ht="25" x14ac:dyDescent="0.2">
      <c r="A641" s="4" t="s">
        <v>1262</v>
      </c>
      <c r="B641" s="2" t="s">
        <v>1263</v>
      </c>
      <c r="C641" s="20">
        <v>5</v>
      </c>
      <c r="D641" s="23">
        <v>2132</v>
      </c>
      <c r="E641" s="8">
        <f t="shared" si="9"/>
        <v>2.3452157598499064E-3</v>
      </c>
    </row>
    <row r="642" spans="1:5" ht="25" x14ac:dyDescent="0.2">
      <c r="A642" s="5" t="s">
        <v>1264</v>
      </c>
      <c r="B642" s="3" t="s">
        <v>844</v>
      </c>
      <c r="C642" s="19">
        <v>5</v>
      </c>
      <c r="D642" s="22">
        <v>71</v>
      </c>
      <c r="E642" s="8">
        <f t="shared" si="9"/>
        <v>7.0422535211267609E-2</v>
      </c>
    </row>
    <row r="643" spans="1:5" ht="25" x14ac:dyDescent="0.2">
      <c r="A643" s="4" t="s">
        <v>1265</v>
      </c>
      <c r="B643" s="2" t="s">
        <v>1266</v>
      </c>
      <c r="C643" s="20">
        <v>5</v>
      </c>
      <c r="D643" s="23">
        <v>72749</v>
      </c>
      <c r="E643" s="8">
        <f t="shared" si="9"/>
        <v>6.8729467071712319E-5</v>
      </c>
    </row>
    <row r="644" spans="1:5" x14ac:dyDescent="0.2">
      <c r="A644" s="5" t="s">
        <v>1267</v>
      </c>
      <c r="B644" s="3" t="s">
        <v>1268</v>
      </c>
      <c r="C644" s="19">
        <v>5</v>
      </c>
      <c r="D644" s="22">
        <v>79084</v>
      </c>
      <c r="E644" s="8">
        <f t="shared" si="9"/>
        <v>6.3223913813160694E-5</v>
      </c>
    </row>
    <row r="645" spans="1:5" x14ac:dyDescent="0.2">
      <c r="A645" s="4" t="s">
        <v>1269</v>
      </c>
      <c r="B645" s="2" t="s">
        <v>1270</v>
      </c>
      <c r="C645" s="20">
        <v>5</v>
      </c>
      <c r="D645" s="23">
        <v>20397</v>
      </c>
      <c r="E645" s="8">
        <f t="shared" si="9"/>
        <v>2.4513408834632541E-4</v>
      </c>
    </row>
    <row r="646" spans="1:5" ht="25" x14ac:dyDescent="0.2">
      <c r="A646" s="5" t="s">
        <v>1271</v>
      </c>
      <c r="B646" s="3" t="s">
        <v>1272</v>
      </c>
      <c r="C646" s="19">
        <v>5</v>
      </c>
      <c r="D646" s="22">
        <v>8685</v>
      </c>
      <c r="E646" s="8">
        <f t="shared" si="9"/>
        <v>5.757052389176742E-4</v>
      </c>
    </row>
    <row r="647" spans="1:5" ht="25" x14ac:dyDescent="0.2">
      <c r="A647" s="4" t="s">
        <v>1273</v>
      </c>
      <c r="B647" s="2" t="s">
        <v>1274</v>
      </c>
      <c r="C647" s="20">
        <v>5</v>
      </c>
      <c r="D647" s="23">
        <v>31138</v>
      </c>
      <c r="E647" s="8">
        <f t="shared" ref="E647:E710" si="10">C647/D647</f>
        <v>1.6057550260132315E-4</v>
      </c>
    </row>
    <row r="648" spans="1:5" x14ac:dyDescent="0.2">
      <c r="A648" s="5" t="s">
        <v>1275</v>
      </c>
      <c r="B648" s="3" t="s">
        <v>1276</v>
      </c>
      <c r="C648" s="19">
        <v>5</v>
      </c>
      <c r="D648" s="22">
        <v>10637</v>
      </c>
      <c r="E648" s="8">
        <f t="shared" si="10"/>
        <v>4.7005734699633354E-4</v>
      </c>
    </row>
    <row r="649" spans="1:5" ht="25" x14ac:dyDescent="0.2">
      <c r="A649" s="4" t="s">
        <v>1277</v>
      </c>
      <c r="B649" s="2" t="s">
        <v>1278</v>
      </c>
      <c r="C649" s="20">
        <v>5</v>
      </c>
      <c r="D649" s="23">
        <v>55804</v>
      </c>
      <c r="E649" s="8">
        <f t="shared" si="10"/>
        <v>8.9599311877284788E-5</v>
      </c>
    </row>
    <row r="650" spans="1:5" x14ac:dyDescent="0.2">
      <c r="A650" s="5" t="s">
        <v>1279</v>
      </c>
      <c r="B650" s="3" t="s">
        <v>1280</v>
      </c>
      <c r="C650" s="19">
        <v>5</v>
      </c>
      <c r="D650" s="22">
        <v>75180</v>
      </c>
      <c r="E650" s="8">
        <f t="shared" si="10"/>
        <v>6.6507049747273214E-5</v>
      </c>
    </row>
    <row r="651" spans="1:5" ht="25" x14ac:dyDescent="0.2">
      <c r="A651" s="4" t="s">
        <v>1281</v>
      </c>
      <c r="B651" s="2" t="s">
        <v>1235</v>
      </c>
      <c r="C651" s="20">
        <v>5</v>
      </c>
      <c r="D651" s="23">
        <v>4227</v>
      </c>
      <c r="E651" s="8">
        <f t="shared" si="10"/>
        <v>1.1828720132481666E-3</v>
      </c>
    </row>
    <row r="652" spans="1:5" ht="25" x14ac:dyDescent="0.2">
      <c r="A652" s="5" t="s">
        <v>1282</v>
      </c>
      <c r="B652" s="3" t="s">
        <v>1283</v>
      </c>
      <c r="C652" s="19">
        <v>5</v>
      </c>
      <c r="D652" s="22">
        <v>40476</v>
      </c>
      <c r="E652" s="8">
        <f t="shared" si="10"/>
        <v>1.2352999308232039E-4</v>
      </c>
    </row>
    <row r="653" spans="1:5" ht="25" x14ac:dyDescent="0.2">
      <c r="A653" s="4" t="s">
        <v>1284</v>
      </c>
      <c r="B653" s="2" t="s">
        <v>1285</v>
      </c>
      <c r="C653" s="20">
        <v>5</v>
      </c>
      <c r="D653" s="23">
        <v>15550</v>
      </c>
      <c r="E653" s="8">
        <f t="shared" si="10"/>
        <v>3.2154340836012862E-4</v>
      </c>
    </row>
    <row r="654" spans="1:5" ht="25" x14ac:dyDescent="0.2">
      <c r="A654" s="5" t="s">
        <v>1286</v>
      </c>
      <c r="B654" s="3" t="s">
        <v>1287</v>
      </c>
      <c r="C654" s="19">
        <v>5</v>
      </c>
      <c r="D654" s="22">
        <v>82841</v>
      </c>
      <c r="E654" s="8">
        <f t="shared" si="10"/>
        <v>6.0356586714308135E-5</v>
      </c>
    </row>
    <row r="655" spans="1:5" x14ac:dyDescent="0.2">
      <c r="A655" s="4" t="s">
        <v>1288</v>
      </c>
      <c r="B655" s="2" t="s">
        <v>1289</v>
      </c>
      <c r="C655" s="20">
        <v>5</v>
      </c>
      <c r="D655" s="23">
        <v>14551</v>
      </c>
      <c r="E655" s="8">
        <f t="shared" si="10"/>
        <v>3.4361899525805784E-4</v>
      </c>
    </row>
    <row r="656" spans="1:5" ht="25" x14ac:dyDescent="0.2">
      <c r="A656" s="5" t="s">
        <v>1290</v>
      </c>
      <c r="B656" s="3" t="s">
        <v>1291</v>
      </c>
      <c r="C656" s="19">
        <v>5</v>
      </c>
      <c r="D656" s="22">
        <v>8130</v>
      </c>
      <c r="E656" s="8">
        <f t="shared" si="10"/>
        <v>6.1500615006150063E-4</v>
      </c>
    </row>
    <row r="657" spans="1:5" ht="25" x14ac:dyDescent="0.2">
      <c r="A657" s="4" t="s">
        <v>1292</v>
      </c>
      <c r="B657" s="2" t="s">
        <v>1293</v>
      </c>
      <c r="C657" s="20">
        <v>5</v>
      </c>
      <c r="D657" s="23">
        <v>35693</v>
      </c>
      <c r="E657" s="8">
        <f t="shared" si="10"/>
        <v>1.4008348975989691E-4</v>
      </c>
    </row>
    <row r="658" spans="1:5" x14ac:dyDescent="0.2">
      <c r="A658" s="5" t="s">
        <v>1294</v>
      </c>
      <c r="B658" s="3" t="s">
        <v>1295</v>
      </c>
      <c r="C658" s="19">
        <v>5</v>
      </c>
      <c r="D658" s="22">
        <v>45949</v>
      </c>
      <c r="E658" s="8">
        <f t="shared" si="10"/>
        <v>1.0881629632853816E-4</v>
      </c>
    </row>
    <row r="659" spans="1:5" ht="25" x14ac:dyDescent="0.2">
      <c r="A659" s="4" t="s">
        <v>1296</v>
      </c>
      <c r="B659" s="2" t="s">
        <v>1297</v>
      </c>
      <c r="C659" s="20">
        <v>5</v>
      </c>
      <c r="D659" s="23">
        <v>374</v>
      </c>
      <c r="E659" s="8">
        <f t="shared" si="10"/>
        <v>1.3368983957219251E-2</v>
      </c>
    </row>
    <row r="660" spans="1:5" ht="25" x14ac:dyDescent="0.2">
      <c r="A660" s="5" t="s">
        <v>1298</v>
      </c>
      <c r="B660" s="3" t="s">
        <v>1299</v>
      </c>
      <c r="C660" s="19">
        <v>5</v>
      </c>
      <c r="D660" s="22">
        <v>1424</v>
      </c>
      <c r="E660" s="8">
        <f t="shared" si="10"/>
        <v>3.5112359550561797E-3</v>
      </c>
    </row>
    <row r="661" spans="1:5" ht="25" x14ac:dyDescent="0.2">
      <c r="A661" s="4" t="s">
        <v>1300</v>
      </c>
      <c r="B661" s="2" t="s">
        <v>1301</v>
      </c>
      <c r="C661" s="20">
        <v>5</v>
      </c>
      <c r="D661" s="23">
        <v>939</v>
      </c>
      <c r="E661" s="8">
        <f t="shared" si="10"/>
        <v>5.3248136315228968E-3</v>
      </c>
    </row>
    <row r="662" spans="1:5" x14ac:dyDescent="0.2">
      <c r="A662" s="5" t="s">
        <v>1302</v>
      </c>
      <c r="B662" s="3" t="s">
        <v>1303</v>
      </c>
      <c r="C662" s="19">
        <v>5</v>
      </c>
      <c r="D662" s="22">
        <v>3391</v>
      </c>
      <c r="E662" s="8">
        <f t="shared" si="10"/>
        <v>1.474491300501327E-3</v>
      </c>
    </row>
    <row r="663" spans="1:5" ht="25" x14ac:dyDescent="0.2">
      <c r="A663" s="4" t="s">
        <v>1304</v>
      </c>
      <c r="B663" s="2" t="s">
        <v>1305</v>
      </c>
      <c r="C663" s="20">
        <v>5</v>
      </c>
      <c r="D663" s="23">
        <v>44626</v>
      </c>
      <c r="E663" s="8">
        <f t="shared" si="10"/>
        <v>1.1204230717518935E-4</v>
      </c>
    </row>
    <row r="664" spans="1:5" x14ac:dyDescent="0.2">
      <c r="A664" s="5" t="s">
        <v>1306</v>
      </c>
      <c r="B664" s="3" t="s">
        <v>1307</v>
      </c>
      <c r="C664" s="19">
        <v>5</v>
      </c>
      <c r="D664" s="22">
        <v>81011</v>
      </c>
      <c r="E664" s="8">
        <f t="shared" si="10"/>
        <v>6.1720013331522882E-5</v>
      </c>
    </row>
    <row r="665" spans="1:5" x14ac:dyDescent="0.2">
      <c r="A665" s="4" t="s">
        <v>1308</v>
      </c>
      <c r="B665" s="2" t="s">
        <v>1309</v>
      </c>
      <c r="C665" s="20">
        <v>5</v>
      </c>
      <c r="D665" s="23">
        <v>9901</v>
      </c>
      <c r="E665" s="8">
        <f t="shared" si="10"/>
        <v>5.04999495000505E-4</v>
      </c>
    </row>
    <row r="666" spans="1:5" ht="25" x14ac:dyDescent="0.2">
      <c r="A666" s="5" t="s">
        <v>1310</v>
      </c>
      <c r="B666" s="3" t="s">
        <v>1311</v>
      </c>
      <c r="C666" s="19">
        <v>5</v>
      </c>
      <c r="D666" s="22">
        <v>12514</v>
      </c>
      <c r="E666" s="8">
        <f t="shared" si="10"/>
        <v>3.9955250119865751E-4</v>
      </c>
    </row>
    <row r="667" spans="1:5" ht="25" x14ac:dyDescent="0.2">
      <c r="A667" s="4" t="s">
        <v>1312</v>
      </c>
      <c r="B667" s="2" t="s">
        <v>1313</v>
      </c>
      <c r="C667" s="20">
        <v>5</v>
      </c>
      <c r="D667" s="23">
        <v>559876</v>
      </c>
      <c r="E667" s="8">
        <f t="shared" si="10"/>
        <v>8.930548907258035E-6</v>
      </c>
    </row>
    <row r="668" spans="1:5" x14ac:dyDescent="0.2">
      <c r="A668" s="5" t="s">
        <v>1314</v>
      </c>
      <c r="B668" s="3" t="s">
        <v>1315</v>
      </c>
      <c r="C668" s="19">
        <v>5</v>
      </c>
      <c r="D668" s="22">
        <v>25498</v>
      </c>
      <c r="E668" s="8">
        <f t="shared" si="10"/>
        <v>1.9609381127931602E-4</v>
      </c>
    </row>
    <row r="669" spans="1:5" ht="25" x14ac:dyDescent="0.2">
      <c r="A669" s="4" t="s">
        <v>1316</v>
      </c>
      <c r="B669" s="2" t="s">
        <v>1317</v>
      </c>
      <c r="C669" s="20">
        <v>5</v>
      </c>
      <c r="D669" s="23">
        <v>23326</v>
      </c>
      <c r="E669" s="8">
        <f t="shared" si="10"/>
        <v>2.1435308239732488E-4</v>
      </c>
    </row>
    <row r="670" spans="1:5" ht="25" x14ac:dyDescent="0.2">
      <c r="A670" s="5" t="s">
        <v>1318</v>
      </c>
      <c r="B670" s="3" t="s">
        <v>1319</v>
      </c>
      <c r="C670" s="19">
        <v>4</v>
      </c>
      <c r="D670" s="22">
        <v>26380</v>
      </c>
      <c r="E670" s="8">
        <f t="shared" si="10"/>
        <v>1.5163002274450342E-4</v>
      </c>
    </row>
    <row r="671" spans="1:5" ht="25" x14ac:dyDescent="0.2">
      <c r="A671" s="4" t="s">
        <v>1320</v>
      </c>
      <c r="B671" s="2" t="s">
        <v>1321</v>
      </c>
      <c r="C671" s="20">
        <v>4</v>
      </c>
      <c r="D671" s="23">
        <v>26270</v>
      </c>
      <c r="E671" s="8">
        <f t="shared" si="10"/>
        <v>1.5226494099733535E-4</v>
      </c>
    </row>
    <row r="672" spans="1:5" ht="25" x14ac:dyDescent="0.2">
      <c r="A672" s="5" t="s">
        <v>1322</v>
      </c>
      <c r="B672" s="3" t="s">
        <v>1323</v>
      </c>
      <c r="C672" s="19">
        <v>4</v>
      </c>
      <c r="D672" s="22">
        <v>18711</v>
      </c>
      <c r="E672" s="8">
        <f t="shared" si="10"/>
        <v>2.1377799155576933E-4</v>
      </c>
    </row>
    <row r="673" spans="1:5" x14ac:dyDescent="0.2">
      <c r="A673" s="4" t="s">
        <v>1324</v>
      </c>
      <c r="B673" s="2" t="s">
        <v>1325</v>
      </c>
      <c r="C673" s="20">
        <v>4</v>
      </c>
      <c r="D673" s="23">
        <v>87133</v>
      </c>
      <c r="E673" s="8">
        <f t="shared" si="10"/>
        <v>4.5906832084284942E-5</v>
      </c>
    </row>
    <row r="674" spans="1:5" ht="25" x14ac:dyDescent="0.2">
      <c r="A674" s="5" t="s">
        <v>1326</v>
      </c>
      <c r="B674" s="3" t="s">
        <v>1327</v>
      </c>
      <c r="C674" s="19">
        <v>4</v>
      </c>
      <c r="D674" s="22">
        <v>33761</v>
      </c>
      <c r="E674" s="8">
        <f t="shared" si="10"/>
        <v>1.1847990284647967E-4</v>
      </c>
    </row>
    <row r="675" spans="1:5" ht="25" x14ac:dyDescent="0.2">
      <c r="A675" s="4" t="s">
        <v>1328</v>
      </c>
      <c r="B675" s="2" t="s">
        <v>1329</v>
      </c>
      <c r="C675" s="20">
        <v>4</v>
      </c>
      <c r="D675" s="23">
        <v>93082</v>
      </c>
      <c r="E675" s="8">
        <f t="shared" si="10"/>
        <v>4.2972862637244583E-5</v>
      </c>
    </row>
    <row r="676" spans="1:5" ht="25" x14ac:dyDescent="0.2">
      <c r="A676" s="5" t="s">
        <v>1330</v>
      </c>
      <c r="B676" s="3" t="s">
        <v>1331</v>
      </c>
      <c r="C676" s="19">
        <v>4</v>
      </c>
      <c r="D676" s="22">
        <v>3373</v>
      </c>
      <c r="E676" s="8">
        <f t="shared" si="10"/>
        <v>1.1858879335902757E-3</v>
      </c>
    </row>
    <row r="677" spans="1:5" ht="25" x14ac:dyDescent="0.2">
      <c r="A677" s="4" t="s">
        <v>1332</v>
      </c>
      <c r="B677" s="2" t="s">
        <v>1333</v>
      </c>
      <c r="C677" s="20">
        <v>4</v>
      </c>
      <c r="D677" s="23">
        <v>8488</v>
      </c>
      <c r="E677" s="8">
        <f t="shared" si="10"/>
        <v>4.71253534401508E-4</v>
      </c>
    </row>
    <row r="678" spans="1:5" ht="25" x14ac:dyDescent="0.2">
      <c r="A678" s="5" t="s">
        <v>1334</v>
      </c>
      <c r="B678" s="3" t="s">
        <v>1335</v>
      </c>
      <c r="C678" s="19">
        <v>4</v>
      </c>
      <c r="D678" s="22">
        <v>11584</v>
      </c>
      <c r="E678" s="8">
        <f t="shared" si="10"/>
        <v>3.453038674033149E-4</v>
      </c>
    </row>
    <row r="679" spans="1:5" ht="25" x14ac:dyDescent="0.2">
      <c r="A679" s="4" t="s">
        <v>1336</v>
      </c>
      <c r="B679" s="2" t="s">
        <v>1337</v>
      </c>
      <c r="C679" s="20">
        <v>4</v>
      </c>
      <c r="D679" s="23">
        <v>3009</v>
      </c>
      <c r="E679" s="8">
        <f t="shared" si="10"/>
        <v>1.3293452974410102E-3</v>
      </c>
    </row>
    <row r="680" spans="1:5" ht="25" x14ac:dyDescent="0.2">
      <c r="A680" s="5" t="s">
        <v>1338</v>
      </c>
      <c r="B680" s="3" t="s">
        <v>866</v>
      </c>
      <c r="C680" s="19">
        <v>4</v>
      </c>
      <c r="D680" s="22">
        <v>4185</v>
      </c>
      <c r="E680" s="8">
        <f t="shared" si="10"/>
        <v>9.5579450418160092E-4</v>
      </c>
    </row>
    <row r="681" spans="1:5" x14ac:dyDescent="0.2">
      <c r="A681" s="4" t="s">
        <v>1339</v>
      </c>
      <c r="B681" s="2" t="s">
        <v>1340</v>
      </c>
      <c r="C681" s="20">
        <v>4</v>
      </c>
      <c r="D681" s="23">
        <v>1257</v>
      </c>
      <c r="E681" s="8">
        <f t="shared" si="10"/>
        <v>3.1821797931583136E-3</v>
      </c>
    </row>
    <row r="682" spans="1:5" ht="25" x14ac:dyDescent="0.2">
      <c r="A682" s="5" t="s">
        <v>1341</v>
      </c>
      <c r="B682" s="3" t="s">
        <v>1342</v>
      </c>
      <c r="C682" s="19">
        <v>4</v>
      </c>
      <c r="D682" s="22">
        <v>52781</v>
      </c>
      <c r="E682" s="8">
        <f t="shared" si="10"/>
        <v>7.5784846819878371E-5</v>
      </c>
    </row>
    <row r="683" spans="1:5" x14ac:dyDescent="0.2">
      <c r="A683" s="4" t="s">
        <v>1343</v>
      </c>
      <c r="B683" s="2" t="s">
        <v>1344</v>
      </c>
      <c r="C683" s="20">
        <v>4</v>
      </c>
      <c r="D683" s="23">
        <v>14622</v>
      </c>
      <c r="E683" s="8">
        <f t="shared" si="10"/>
        <v>2.7356038845575162E-4</v>
      </c>
    </row>
    <row r="684" spans="1:5" ht="25" x14ac:dyDescent="0.2">
      <c r="A684" s="5" t="s">
        <v>1345</v>
      </c>
      <c r="B684" s="3" t="s">
        <v>1346</v>
      </c>
      <c r="C684" s="19">
        <v>4</v>
      </c>
      <c r="D684" s="22">
        <v>20774</v>
      </c>
      <c r="E684" s="8">
        <f t="shared" si="10"/>
        <v>1.925483777799172E-4</v>
      </c>
    </row>
    <row r="685" spans="1:5" ht="25" x14ac:dyDescent="0.2">
      <c r="A685" s="4" t="s">
        <v>1347</v>
      </c>
      <c r="B685" s="2" t="s">
        <v>1348</v>
      </c>
      <c r="C685" s="20">
        <v>4</v>
      </c>
      <c r="D685" s="23">
        <v>2153</v>
      </c>
      <c r="E685" s="8">
        <f t="shared" si="10"/>
        <v>1.8578727357176034E-3</v>
      </c>
    </row>
    <row r="686" spans="1:5" ht="25" x14ac:dyDescent="0.2">
      <c r="A686" s="5" t="s">
        <v>1349</v>
      </c>
      <c r="B686" s="3" t="s">
        <v>1350</v>
      </c>
      <c r="C686" s="19">
        <v>4</v>
      </c>
      <c r="D686" s="22">
        <v>183774</v>
      </c>
      <c r="E686" s="8">
        <f t="shared" si="10"/>
        <v>2.1765864594556359E-5</v>
      </c>
    </row>
    <row r="687" spans="1:5" ht="25" x14ac:dyDescent="0.2">
      <c r="A687" s="4" t="s">
        <v>1351</v>
      </c>
      <c r="B687" s="2" t="s">
        <v>1352</v>
      </c>
      <c r="C687" s="20">
        <v>4</v>
      </c>
      <c r="D687" s="23">
        <v>2150</v>
      </c>
      <c r="E687" s="8">
        <f t="shared" si="10"/>
        <v>1.8604651162790699E-3</v>
      </c>
    </row>
    <row r="688" spans="1:5" ht="25" x14ac:dyDescent="0.2">
      <c r="A688" s="5" t="s">
        <v>1353</v>
      </c>
      <c r="B688" s="3" t="s">
        <v>1354</v>
      </c>
      <c r="C688" s="19">
        <v>4</v>
      </c>
      <c r="D688" s="22">
        <v>351058</v>
      </c>
      <c r="E688" s="8">
        <f t="shared" si="10"/>
        <v>1.1394128605529571E-5</v>
      </c>
    </row>
    <row r="689" spans="1:5" x14ac:dyDescent="0.2">
      <c r="A689" s="4" t="s">
        <v>1355</v>
      </c>
      <c r="B689" s="2" t="s">
        <v>1356</v>
      </c>
      <c r="C689" s="20">
        <v>4</v>
      </c>
      <c r="D689" s="23">
        <v>50582</v>
      </c>
      <c r="E689" s="8">
        <f t="shared" si="10"/>
        <v>7.9079514451781271E-5</v>
      </c>
    </row>
    <row r="690" spans="1:5" x14ac:dyDescent="0.2">
      <c r="A690" s="5" t="s">
        <v>1357</v>
      </c>
      <c r="B690" s="3" t="s">
        <v>1358</v>
      </c>
      <c r="C690" s="19">
        <v>4</v>
      </c>
      <c r="D690" s="22">
        <v>60147</v>
      </c>
      <c r="E690" s="8">
        <f t="shared" si="10"/>
        <v>6.6503732521987793E-5</v>
      </c>
    </row>
    <row r="691" spans="1:5" ht="25" x14ac:dyDescent="0.2">
      <c r="A691" s="4" t="s">
        <v>1359</v>
      </c>
      <c r="B691" s="2" t="s">
        <v>1360</v>
      </c>
      <c r="C691" s="20">
        <v>4</v>
      </c>
      <c r="D691" s="23">
        <v>5973</v>
      </c>
      <c r="E691" s="8">
        <f t="shared" si="10"/>
        <v>6.6968022769127737E-4</v>
      </c>
    </row>
    <row r="692" spans="1:5" x14ac:dyDescent="0.2">
      <c r="A692" s="5" t="s">
        <v>1361</v>
      </c>
      <c r="B692" s="3" t="s">
        <v>1362</v>
      </c>
      <c r="C692" s="19">
        <v>4</v>
      </c>
      <c r="D692" s="22">
        <v>3796432</v>
      </c>
      <c r="E692" s="8">
        <f t="shared" si="10"/>
        <v>1.053620873493849E-6</v>
      </c>
    </row>
    <row r="693" spans="1:5" x14ac:dyDescent="0.2">
      <c r="A693" s="4" t="s">
        <v>1363</v>
      </c>
      <c r="B693" s="2" t="s">
        <v>1364</v>
      </c>
      <c r="C693" s="20">
        <v>4</v>
      </c>
      <c r="D693" s="23">
        <v>197305</v>
      </c>
      <c r="E693" s="8">
        <f t="shared" si="10"/>
        <v>2.027318111553179E-5</v>
      </c>
    </row>
    <row r="694" spans="1:5" x14ac:dyDescent="0.2">
      <c r="A694" s="5" t="s">
        <v>1365</v>
      </c>
      <c r="B694" s="3" t="s">
        <v>1366</v>
      </c>
      <c r="C694" s="19">
        <v>4</v>
      </c>
      <c r="D694" s="22">
        <v>5935</v>
      </c>
      <c r="E694" s="8">
        <f t="shared" si="10"/>
        <v>6.7396798652064028E-4</v>
      </c>
    </row>
    <row r="695" spans="1:5" x14ac:dyDescent="0.2">
      <c r="A695" s="4" t="s">
        <v>1367</v>
      </c>
      <c r="B695" s="2" t="s">
        <v>1368</v>
      </c>
      <c r="C695" s="20">
        <v>4</v>
      </c>
      <c r="D695" s="23">
        <v>4099</v>
      </c>
      <c r="E695" s="8">
        <f t="shared" si="10"/>
        <v>9.7584776774823126E-4</v>
      </c>
    </row>
    <row r="696" spans="1:5" x14ac:dyDescent="0.2">
      <c r="A696" s="5" t="s">
        <v>1369</v>
      </c>
      <c r="B696" s="3" t="s">
        <v>1370</v>
      </c>
      <c r="C696" s="19">
        <v>4</v>
      </c>
      <c r="D696" s="22">
        <v>31415</v>
      </c>
      <c r="E696" s="8">
        <f t="shared" si="10"/>
        <v>1.2732770969282189E-4</v>
      </c>
    </row>
    <row r="697" spans="1:5" ht="25" x14ac:dyDescent="0.2">
      <c r="A697" s="4" t="s">
        <v>1371</v>
      </c>
      <c r="B697" s="2" t="s">
        <v>1372</v>
      </c>
      <c r="C697" s="20">
        <v>4</v>
      </c>
      <c r="D697" s="23">
        <v>201174</v>
      </c>
      <c r="E697" s="8">
        <f t="shared" si="10"/>
        <v>1.9883285116366927E-5</v>
      </c>
    </row>
    <row r="698" spans="1:5" x14ac:dyDescent="0.2">
      <c r="A698" s="5" t="s">
        <v>1373</v>
      </c>
      <c r="B698" s="3" t="s">
        <v>1374</v>
      </c>
      <c r="C698" s="19">
        <v>4</v>
      </c>
      <c r="D698" s="22">
        <v>12075</v>
      </c>
      <c r="E698" s="8">
        <f t="shared" si="10"/>
        <v>3.3126293995859211E-4</v>
      </c>
    </row>
    <row r="699" spans="1:5" ht="25" x14ac:dyDescent="0.2">
      <c r="A699" s="4" t="s">
        <v>1375</v>
      </c>
      <c r="B699" s="2" t="s">
        <v>1376</v>
      </c>
      <c r="C699" s="20">
        <v>4</v>
      </c>
      <c r="D699" s="23">
        <v>638</v>
      </c>
      <c r="E699" s="8">
        <f t="shared" si="10"/>
        <v>6.269592476489028E-3</v>
      </c>
    </row>
    <row r="700" spans="1:5" ht="25" x14ac:dyDescent="0.2">
      <c r="A700" s="5" t="s">
        <v>1377</v>
      </c>
      <c r="B700" s="3" t="s">
        <v>1378</v>
      </c>
      <c r="C700" s="19">
        <v>4</v>
      </c>
      <c r="D700" s="22">
        <v>82630</v>
      </c>
      <c r="E700" s="8">
        <f t="shared" si="10"/>
        <v>4.8408568316592037E-5</v>
      </c>
    </row>
    <row r="701" spans="1:5" ht="25" x14ac:dyDescent="0.2">
      <c r="A701" s="4" t="s">
        <v>1379</v>
      </c>
      <c r="B701" s="2" t="s">
        <v>1380</v>
      </c>
      <c r="C701" s="20">
        <v>3</v>
      </c>
      <c r="D701" s="23">
        <v>2163</v>
      </c>
      <c r="E701" s="8">
        <f t="shared" si="10"/>
        <v>1.3869625520110957E-3</v>
      </c>
    </row>
    <row r="702" spans="1:5" x14ac:dyDescent="0.2">
      <c r="A702" s="5" t="s">
        <v>1381</v>
      </c>
      <c r="B702" s="3" t="s">
        <v>1382</v>
      </c>
      <c r="C702" s="19">
        <v>3</v>
      </c>
      <c r="D702" s="22">
        <v>167036</v>
      </c>
      <c r="E702" s="8">
        <f t="shared" si="10"/>
        <v>1.7960200196364854E-5</v>
      </c>
    </row>
    <row r="703" spans="1:5" ht="25" x14ac:dyDescent="0.2">
      <c r="A703" s="4" t="s">
        <v>1383</v>
      </c>
      <c r="B703" s="2" t="s">
        <v>1384</v>
      </c>
      <c r="C703" s="20">
        <v>3</v>
      </c>
      <c r="D703" s="23">
        <v>132181</v>
      </c>
      <c r="E703" s="8">
        <f t="shared" si="10"/>
        <v>2.2696151489245807E-5</v>
      </c>
    </row>
    <row r="704" spans="1:5" ht="25" x14ac:dyDescent="0.2">
      <c r="A704" s="5" t="s">
        <v>1385</v>
      </c>
      <c r="B704" s="3" t="s">
        <v>1386</v>
      </c>
      <c r="C704" s="19">
        <v>3</v>
      </c>
      <c r="D704" s="22">
        <v>27069</v>
      </c>
      <c r="E704" s="8">
        <f t="shared" si="10"/>
        <v>1.108278842956888E-4</v>
      </c>
    </row>
    <row r="705" spans="1:5" ht="25" x14ac:dyDescent="0.2">
      <c r="A705" s="4" t="s">
        <v>1387</v>
      </c>
      <c r="B705" s="2" t="s">
        <v>1388</v>
      </c>
      <c r="C705" s="20">
        <v>3</v>
      </c>
      <c r="D705" s="23">
        <v>1003</v>
      </c>
      <c r="E705" s="8">
        <f t="shared" si="10"/>
        <v>2.9910269192422734E-3</v>
      </c>
    </row>
    <row r="706" spans="1:5" x14ac:dyDescent="0.2">
      <c r="A706" s="5" t="s">
        <v>1389</v>
      </c>
      <c r="B706" s="3" t="s">
        <v>1390</v>
      </c>
      <c r="C706" s="19">
        <v>3</v>
      </c>
      <c r="D706" s="22">
        <v>138134</v>
      </c>
      <c r="E706" s="8">
        <f t="shared" si="10"/>
        <v>2.1718041901342176E-5</v>
      </c>
    </row>
    <row r="707" spans="1:5" ht="25" x14ac:dyDescent="0.2">
      <c r="A707" s="4" t="s">
        <v>1391</v>
      </c>
      <c r="B707" s="2" t="s">
        <v>1392</v>
      </c>
      <c r="C707" s="20">
        <v>3</v>
      </c>
      <c r="D707" s="23">
        <v>2059</v>
      </c>
      <c r="E707" s="8">
        <f t="shared" si="10"/>
        <v>1.4570179698882952E-3</v>
      </c>
    </row>
    <row r="708" spans="1:5" ht="25" x14ac:dyDescent="0.2">
      <c r="A708" s="5" t="s">
        <v>1393</v>
      </c>
      <c r="B708" s="3" t="s">
        <v>1394</v>
      </c>
      <c r="C708" s="19">
        <v>3</v>
      </c>
      <c r="D708" s="22">
        <v>59521</v>
      </c>
      <c r="E708" s="8">
        <f t="shared" si="10"/>
        <v>5.0402378992288436E-5</v>
      </c>
    </row>
    <row r="709" spans="1:5" ht="25" x14ac:dyDescent="0.2">
      <c r="A709" s="4" t="s">
        <v>1395</v>
      </c>
      <c r="B709" s="2" t="s">
        <v>1396</v>
      </c>
      <c r="C709" s="20">
        <v>3</v>
      </c>
      <c r="D709" s="23">
        <v>16028</v>
      </c>
      <c r="E709" s="8">
        <f t="shared" si="10"/>
        <v>1.8717244821562265E-4</v>
      </c>
    </row>
    <row r="710" spans="1:5" x14ac:dyDescent="0.2">
      <c r="A710" s="5" t="s">
        <v>1397</v>
      </c>
      <c r="B710" s="3" t="s">
        <v>1398</v>
      </c>
      <c r="C710" s="19">
        <v>3</v>
      </c>
      <c r="D710" s="22">
        <v>189146</v>
      </c>
      <c r="E710" s="8">
        <f t="shared" si="10"/>
        <v>1.5860763642900193E-5</v>
      </c>
    </row>
    <row r="711" spans="1:5" ht="25" x14ac:dyDescent="0.2">
      <c r="A711" s="4" t="s">
        <v>1399</v>
      </c>
      <c r="B711" s="2" t="s">
        <v>1400</v>
      </c>
      <c r="C711" s="20">
        <v>3</v>
      </c>
      <c r="D711" s="23">
        <v>111</v>
      </c>
      <c r="E711" s="8">
        <f t="shared" ref="E711:E774" si="11">C711/D711</f>
        <v>2.7027027027027029E-2</v>
      </c>
    </row>
    <row r="712" spans="1:5" ht="25" x14ac:dyDescent="0.2">
      <c r="A712" s="5" t="s">
        <v>1401</v>
      </c>
      <c r="B712" s="3" t="s">
        <v>1402</v>
      </c>
      <c r="C712" s="19">
        <v>3</v>
      </c>
      <c r="D712" s="22">
        <v>135489</v>
      </c>
      <c r="E712" s="8">
        <f t="shared" si="11"/>
        <v>2.2142018909284148E-5</v>
      </c>
    </row>
    <row r="713" spans="1:5" ht="25" x14ac:dyDescent="0.2">
      <c r="A713" s="4" t="s">
        <v>1403</v>
      </c>
      <c r="B713" s="2" t="s">
        <v>1404</v>
      </c>
      <c r="C713" s="20">
        <v>3</v>
      </c>
      <c r="D713" s="23">
        <v>10385</v>
      </c>
      <c r="E713" s="8">
        <f t="shared" si="11"/>
        <v>2.8887818969667792E-4</v>
      </c>
    </row>
    <row r="714" spans="1:5" ht="25" x14ac:dyDescent="0.2">
      <c r="A714" s="5" t="s">
        <v>1405</v>
      </c>
      <c r="B714" s="3" t="s">
        <v>1406</v>
      </c>
      <c r="C714" s="19">
        <v>3</v>
      </c>
      <c r="D714" s="22">
        <v>29906</v>
      </c>
      <c r="E714" s="8">
        <f t="shared" si="11"/>
        <v>1.0031431819701732E-4</v>
      </c>
    </row>
    <row r="715" spans="1:5" x14ac:dyDescent="0.2">
      <c r="A715" s="4" t="s">
        <v>1407</v>
      </c>
      <c r="B715" s="2" t="s">
        <v>1408</v>
      </c>
      <c r="C715" s="20">
        <v>3</v>
      </c>
      <c r="D715" s="23">
        <v>11711</v>
      </c>
      <c r="E715" s="8">
        <f t="shared" si="11"/>
        <v>2.561694133720434E-4</v>
      </c>
    </row>
    <row r="716" spans="1:5" ht="25" x14ac:dyDescent="0.2">
      <c r="A716" s="5" t="s">
        <v>1409</v>
      </c>
      <c r="B716" s="3" t="s">
        <v>1410</v>
      </c>
      <c r="C716" s="19">
        <v>3</v>
      </c>
      <c r="D716" s="22">
        <v>51360</v>
      </c>
      <c r="E716" s="8">
        <f t="shared" si="11"/>
        <v>5.841121495327103E-5</v>
      </c>
    </row>
    <row r="717" spans="1:5" x14ac:dyDescent="0.2">
      <c r="A717" s="4" t="s">
        <v>1411</v>
      </c>
      <c r="B717" s="2" t="s">
        <v>1412</v>
      </c>
      <c r="C717" s="20">
        <v>3</v>
      </c>
      <c r="D717" s="23">
        <v>3372</v>
      </c>
      <c r="E717" s="8">
        <f t="shared" si="11"/>
        <v>8.8967971530249106E-4</v>
      </c>
    </row>
    <row r="718" spans="1:5" x14ac:dyDescent="0.2">
      <c r="A718" s="5" t="s">
        <v>1413</v>
      </c>
      <c r="B718" s="3" t="s">
        <v>1414</v>
      </c>
      <c r="C718" s="19">
        <v>3</v>
      </c>
      <c r="D718" s="22">
        <v>10506</v>
      </c>
      <c r="E718" s="8">
        <f t="shared" si="11"/>
        <v>2.8555111364934324E-4</v>
      </c>
    </row>
    <row r="719" spans="1:5" ht="25" x14ac:dyDescent="0.2">
      <c r="A719" s="4" t="s">
        <v>1415</v>
      </c>
      <c r="B719" s="2" t="s">
        <v>1416</v>
      </c>
      <c r="C719" s="20">
        <v>3</v>
      </c>
      <c r="D719" s="23">
        <v>249135</v>
      </c>
      <c r="E719" s="8">
        <f t="shared" si="11"/>
        <v>1.2041664157986634E-5</v>
      </c>
    </row>
    <row r="720" spans="1:5" ht="25" x14ac:dyDescent="0.2">
      <c r="A720" s="5" t="s">
        <v>1417</v>
      </c>
      <c r="B720" s="3" t="s">
        <v>1418</v>
      </c>
      <c r="C720" s="19">
        <v>3</v>
      </c>
      <c r="D720" s="22">
        <v>17137</v>
      </c>
      <c r="E720" s="8">
        <f t="shared" si="11"/>
        <v>1.7505981210246834E-4</v>
      </c>
    </row>
    <row r="721" spans="1:5" ht="25" x14ac:dyDescent="0.2">
      <c r="A721" s="4" t="s">
        <v>1419</v>
      </c>
      <c r="B721" s="2" t="s">
        <v>1193</v>
      </c>
      <c r="C721" s="20">
        <v>3</v>
      </c>
      <c r="D721" s="23">
        <v>49792</v>
      </c>
      <c r="E721" s="8">
        <f t="shared" si="11"/>
        <v>6.025064267352185E-5</v>
      </c>
    </row>
    <row r="722" spans="1:5" ht="25" x14ac:dyDescent="0.2">
      <c r="A722" s="5" t="s">
        <v>1420</v>
      </c>
      <c r="B722" s="3" t="s">
        <v>1421</v>
      </c>
      <c r="C722" s="19">
        <v>3</v>
      </c>
      <c r="D722" s="22">
        <v>11445</v>
      </c>
      <c r="E722" s="8">
        <f t="shared" si="11"/>
        <v>2.6212319790301441E-4</v>
      </c>
    </row>
    <row r="723" spans="1:5" ht="25" x14ac:dyDescent="0.2">
      <c r="A723" s="4" t="s">
        <v>1422</v>
      </c>
      <c r="B723" s="2" t="s">
        <v>1423</v>
      </c>
      <c r="C723" s="20">
        <v>3</v>
      </c>
      <c r="D723" s="23">
        <v>87504</v>
      </c>
      <c r="E723" s="8">
        <f t="shared" si="11"/>
        <v>3.4284147010422382E-5</v>
      </c>
    </row>
    <row r="724" spans="1:5" ht="25" x14ac:dyDescent="0.2">
      <c r="A724" s="5" t="s">
        <v>1424</v>
      </c>
      <c r="B724" s="3" t="s">
        <v>1425</v>
      </c>
      <c r="C724" s="19">
        <v>3</v>
      </c>
      <c r="D724" s="22">
        <v>87188</v>
      </c>
      <c r="E724" s="8">
        <f t="shared" si="11"/>
        <v>3.440840482635225E-5</v>
      </c>
    </row>
    <row r="725" spans="1:5" x14ac:dyDescent="0.2">
      <c r="A725" s="4" t="s">
        <v>1426</v>
      </c>
      <c r="B725" s="2" t="s">
        <v>1427</v>
      </c>
      <c r="C725" s="20">
        <v>3</v>
      </c>
      <c r="D725" s="23">
        <v>7618</v>
      </c>
      <c r="E725" s="8">
        <f t="shared" si="11"/>
        <v>3.9380414807035967E-4</v>
      </c>
    </row>
    <row r="726" spans="1:5" ht="25" x14ac:dyDescent="0.2">
      <c r="A726" s="5" t="s">
        <v>1428</v>
      </c>
      <c r="B726" s="3" t="s">
        <v>1429</v>
      </c>
      <c r="C726" s="19">
        <v>3</v>
      </c>
      <c r="D726" s="22">
        <v>75880</v>
      </c>
      <c r="E726" s="8">
        <f t="shared" si="11"/>
        <v>3.9536109646810751E-5</v>
      </c>
    </row>
    <row r="727" spans="1:5" x14ac:dyDescent="0.2">
      <c r="A727" s="4" t="s">
        <v>1430</v>
      </c>
      <c r="B727" s="2" t="s">
        <v>1431</v>
      </c>
      <c r="C727" s="20">
        <v>3</v>
      </c>
      <c r="D727" s="23">
        <v>21014</v>
      </c>
      <c r="E727" s="8">
        <f t="shared" si="11"/>
        <v>1.427619682116684E-4</v>
      </c>
    </row>
    <row r="728" spans="1:5" ht="25" x14ac:dyDescent="0.2">
      <c r="A728" s="5" t="s">
        <v>1432</v>
      </c>
      <c r="B728" s="3" t="s">
        <v>1433</v>
      </c>
      <c r="C728" s="19">
        <v>3</v>
      </c>
      <c r="D728" s="22">
        <v>1640</v>
      </c>
      <c r="E728" s="8">
        <f t="shared" si="11"/>
        <v>1.8292682926829269E-3</v>
      </c>
    </row>
    <row r="729" spans="1:5" x14ac:dyDescent="0.2">
      <c r="A729" s="4" t="s">
        <v>1434</v>
      </c>
      <c r="B729" s="2" t="s">
        <v>1435</v>
      </c>
      <c r="C729" s="20">
        <v>3</v>
      </c>
      <c r="D729" s="23">
        <v>10519</v>
      </c>
      <c r="E729" s="8">
        <f t="shared" si="11"/>
        <v>2.8519821275786673E-4</v>
      </c>
    </row>
    <row r="730" spans="1:5" x14ac:dyDescent="0.2">
      <c r="A730" s="5" t="s">
        <v>1436</v>
      </c>
      <c r="B730" s="3" t="s">
        <v>1437</v>
      </c>
      <c r="C730" s="19">
        <v>3</v>
      </c>
      <c r="D730" s="22">
        <v>2167</v>
      </c>
      <c r="E730" s="8">
        <f t="shared" si="11"/>
        <v>1.3844023996308261E-3</v>
      </c>
    </row>
    <row r="731" spans="1:5" ht="25" x14ac:dyDescent="0.2">
      <c r="A731" s="4" t="s">
        <v>1438</v>
      </c>
      <c r="B731" s="2" t="s">
        <v>1439</v>
      </c>
      <c r="C731" s="20">
        <v>3</v>
      </c>
      <c r="D731" s="23">
        <v>53809</v>
      </c>
      <c r="E731" s="8">
        <f t="shared" si="11"/>
        <v>5.5752755115315285E-5</v>
      </c>
    </row>
    <row r="732" spans="1:5" ht="25" x14ac:dyDescent="0.2">
      <c r="A732" s="5" t="s">
        <v>1440</v>
      </c>
      <c r="B732" s="3" t="s">
        <v>1441</v>
      </c>
      <c r="C732" s="19">
        <v>3</v>
      </c>
      <c r="D732" s="22">
        <v>11400</v>
      </c>
      <c r="E732" s="8">
        <f t="shared" si="11"/>
        <v>2.631578947368421E-4</v>
      </c>
    </row>
    <row r="733" spans="1:5" x14ac:dyDescent="0.2">
      <c r="A733" s="4" t="s">
        <v>1442</v>
      </c>
      <c r="B733" s="2" t="s">
        <v>1443</v>
      </c>
      <c r="C733" s="20">
        <v>3</v>
      </c>
      <c r="D733" s="23">
        <v>65619</v>
      </c>
      <c r="E733" s="8">
        <f t="shared" si="11"/>
        <v>4.5718465688291502E-5</v>
      </c>
    </row>
    <row r="734" spans="1:5" ht="25" x14ac:dyDescent="0.2">
      <c r="A734" s="5" t="s">
        <v>1444</v>
      </c>
      <c r="B734" s="3" t="s">
        <v>1445</v>
      </c>
      <c r="C734" s="19">
        <v>3</v>
      </c>
      <c r="D734" s="22">
        <v>777</v>
      </c>
      <c r="E734" s="8">
        <f t="shared" si="11"/>
        <v>3.8610038610038611E-3</v>
      </c>
    </row>
    <row r="735" spans="1:5" ht="25" x14ac:dyDescent="0.2">
      <c r="A735" s="4" t="s">
        <v>1446</v>
      </c>
      <c r="B735" s="2" t="s">
        <v>1447</v>
      </c>
      <c r="C735" s="20">
        <v>3</v>
      </c>
      <c r="D735" s="23">
        <v>20574</v>
      </c>
      <c r="E735" s="8">
        <f t="shared" si="11"/>
        <v>1.4581510644502772E-4</v>
      </c>
    </row>
    <row r="736" spans="1:5" x14ac:dyDescent="0.2">
      <c r="A736" s="5" t="s">
        <v>1448</v>
      </c>
      <c r="B736" s="3" t="s">
        <v>1449</v>
      </c>
      <c r="C736" s="19">
        <v>3</v>
      </c>
      <c r="D736" s="22">
        <v>36902</v>
      </c>
      <c r="E736" s="8">
        <f t="shared" si="11"/>
        <v>8.1296406698823912E-5</v>
      </c>
    </row>
    <row r="737" spans="1:5" ht="25" x14ac:dyDescent="0.2">
      <c r="A737" s="4" t="s">
        <v>1450</v>
      </c>
      <c r="B737" s="2" t="s">
        <v>1451</v>
      </c>
      <c r="C737" s="20">
        <v>3</v>
      </c>
      <c r="D737" s="23">
        <v>14199</v>
      </c>
      <c r="E737" s="8">
        <f t="shared" si="11"/>
        <v>2.1128248468201986E-4</v>
      </c>
    </row>
    <row r="738" spans="1:5" x14ac:dyDescent="0.2">
      <c r="A738" s="5" t="s">
        <v>1452</v>
      </c>
      <c r="B738" s="3" t="s">
        <v>1453</v>
      </c>
      <c r="C738" s="19">
        <v>3</v>
      </c>
      <c r="D738" s="22">
        <v>26805</v>
      </c>
      <c r="E738" s="8">
        <f t="shared" si="11"/>
        <v>1.1191941801902631E-4</v>
      </c>
    </row>
    <row r="739" spans="1:5" x14ac:dyDescent="0.2">
      <c r="A739" s="4" t="s">
        <v>1454</v>
      </c>
      <c r="B739" s="2" t="s">
        <v>1455</v>
      </c>
      <c r="C739" s="20">
        <v>3</v>
      </c>
      <c r="D739" s="23">
        <v>14729</v>
      </c>
      <c r="E739" s="8">
        <f t="shared" si="11"/>
        <v>2.0367981533030076E-4</v>
      </c>
    </row>
    <row r="740" spans="1:5" x14ac:dyDescent="0.2">
      <c r="A740" s="5" t="s">
        <v>1456</v>
      </c>
      <c r="B740" s="3" t="s">
        <v>1457</v>
      </c>
      <c r="C740" s="19">
        <v>3</v>
      </c>
      <c r="D740" s="22">
        <v>5539</v>
      </c>
      <c r="E740" s="8">
        <f t="shared" si="11"/>
        <v>5.416140097490522E-4</v>
      </c>
    </row>
    <row r="741" spans="1:5" ht="25" x14ac:dyDescent="0.2">
      <c r="A741" s="4" t="s">
        <v>1458</v>
      </c>
      <c r="B741" s="2" t="s">
        <v>1394</v>
      </c>
      <c r="C741" s="20">
        <v>3</v>
      </c>
      <c r="D741" s="23">
        <v>8134</v>
      </c>
      <c r="E741" s="8">
        <f t="shared" si="11"/>
        <v>3.688222276862552E-4</v>
      </c>
    </row>
    <row r="742" spans="1:5" x14ac:dyDescent="0.2">
      <c r="A742" s="5" t="s">
        <v>1459</v>
      </c>
      <c r="B742" s="3" t="s">
        <v>1460</v>
      </c>
      <c r="C742" s="19">
        <v>3</v>
      </c>
      <c r="D742" s="22">
        <v>41056</v>
      </c>
      <c r="E742" s="8">
        <f t="shared" si="11"/>
        <v>7.3070927513639911E-5</v>
      </c>
    </row>
    <row r="743" spans="1:5" ht="25" x14ac:dyDescent="0.2">
      <c r="A743" s="4" t="s">
        <v>1461</v>
      </c>
      <c r="B743" s="2" t="s">
        <v>1462</v>
      </c>
      <c r="C743" s="20">
        <v>3</v>
      </c>
      <c r="D743" s="23">
        <v>57403</v>
      </c>
      <c r="E743" s="8">
        <f t="shared" si="11"/>
        <v>5.2262076894935808E-5</v>
      </c>
    </row>
    <row r="744" spans="1:5" ht="25" x14ac:dyDescent="0.2">
      <c r="A744" s="5" t="s">
        <v>1463</v>
      </c>
      <c r="B744" s="3" t="s">
        <v>1464</v>
      </c>
      <c r="C744" s="19">
        <v>3</v>
      </c>
      <c r="D744" s="22">
        <v>61596</v>
      </c>
      <c r="E744" s="8">
        <f t="shared" si="11"/>
        <v>4.8704461328657702E-5</v>
      </c>
    </row>
    <row r="745" spans="1:5" x14ac:dyDescent="0.2">
      <c r="A745" s="4" t="s">
        <v>1465</v>
      </c>
      <c r="B745" s="2" t="s">
        <v>1466</v>
      </c>
      <c r="C745" s="20">
        <v>3</v>
      </c>
      <c r="D745" s="23">
        <v>27562</v>
      </c>
      <c r="E745" s="8">
        <f t="shared" si="11"/>
        <v>1.0884551193672448E-4</v>
      </c>
    </row>
    <row r="746" spans="1:5" x14ac:dyDescent="0.2">
      <c r="A746" s="5" t="s">
        <v>1467</v>
      </c>
      <c r="B746" s="3" t="s">
        <v>1468</v>
      </c>
      <c r="C746" s="19">
        <v>3</v>
      </c>
      <c r="D746" s="22">
        <v>158960</v>
      </c>
      <c r="E746" s="8">
        <f t="shared" si="11"/>
        <v>1.887267237040765E-5</v>
      </c>
    </row>
    <row r="747" spans="1:5" ht="25" x14ac:dyDescent="0.2">
      <c r="A747" s="4" t="s">
        <v>1469</v>
      </c>
      <c r="B747" s="2" t="s">
        <v>1470</v>
      </c>
      <c r="C747" s="20">
        <v>3</v>
      </c>
      <c r="D747" s="23">
        <v>103691</v>
      </c>
      <c r="E747" s="8">
        <f t="shared" si="11"/>
        <v>2.8932115612733989E-5</v>
      </c>
    </row>
    <row r="748" spans="1:5" x14ac:dyDescent="0.2">
      <c r="A748" s="5" t="s">
        <v>1471</v>
      </c>
      <c r="B748" s="3" t="s">
        <v>1472</v>
      </c>
      <c r="C748" s="19">
        <v>3</v>
      </c>
      <c r="D748" s="22">
        <v>33107</v>
      </c>
      <c r="E748" s="8">
        <f t="shared" si="11"/>
        <v>9.0615277735826266E-5</v>
      </c>
    </row>
    <row r="749" spans="1:5" ht="25" x14ac:dyDescent="0.2">
      <c r="A749" s="4" t="s">
        <v>1473</v>
      </c>
      <c r="B749" s="2" t="s">
        <v>1474</v>
      </c>
      <c r="C749" s="20">
        <v>3</v>
      </c>
      <c r="D749" s="23">
        <v>326670</v>
      </c>
      <c r="E749" s="8">
        <f t="shared" si="11"/>
        <v>9.1835797593902099E-6</v>
      </c>
    </row>
    <row r="750" spans="1:5" ht="25" x14ac:dyDescent="0.2">
      <c r="A750" s="5" t="s">
        <v>1475</v>
      </c>
      <c r="B750" s="3" t="s">
        <v>1249</v>
      </c>
      <c r="C750" s="19">
        <v>3</v>
      </c>
      <c r="D750" s="22">
        <v>291273</v>
      </c>
      <c r="E750" s="8">
        <f t="shared" si="11"/>
        <v>1.0299615824329752E-5</v>
      </c>
    </row>
    <row r="751" spans="1:5" ht="25" x14ac:dyDescent="0.2">
      <c r="A751" s="4" t="s">
        <v>1476</v>
      </c>
      <c r="B751" s="2" t="s">
        <v>1477</v>
      </c>
      <c r="C751" s="20">
        <v>3</v>
      </c>
      <c r="D751" s="23">
        <v>8512</v>
      </c>
      <c r="E751" s="8">
        <f t="shared" si="11"/>
        <v>3.5244360902255637E-4</v>
      </c>
    </row>
    <row r="752" spans="1:5" x14ac:dyDescent="0.2">
      <c r="A752" s="5" t="s">
        <v>1478</v>
      </c>
      <c r="B752" s="3" t="s">
        <v>1479</v>
      </c>
      <c r="C752" s="19">
        <v>3</v>
      </c>
      <c r="D752" s="22">
        <v>10340</v>
      </c>
      <c r="E752" s="8">
        <f t="shared" si="11"/>
        <v>2.9013539651837522E-4</v>
      </c>
    </row>
    <row r="753" spans="1:5" ht="25" x14ac:dyDescent="0.2">
      <c r="A753" s="4" t="s">
        <v>1480</v>
      </c>
      <c r="B753" s="2" t="s">
        <v>1481</v>
      </c>
      <c r="C753" s="20">
        <v>3</v>
      </c>
      <c r="D753" s="23">
        <v>4130</v>
      </c>
      <c r="E753" s="8">
        <f t="shared" si="11"/>
        <v>7.2639225181598058E-4</v>
      </c>
    </row>
    <row r="754" spans="1:5" ht="25" x14ac:dyDescent="0.2">
      <c r="A754" s="5" t="s">
        <v>1482</v>
      </c>
      <c r="B754" s="3" t="s">
        <v>1483</v>
      </c>
      <c r="C754" s="19">
        <v>3</v>
      </c>
      <c r="D754" s="22">
        <v>7288</v>
      </c>
      <c r="E754" s="8">
        <f t="shared" si="11"/>
        <v>4.1163556531284302E-4</v>
      </c>
    </row>
    <row r="755" spans="1:5" x14ac:dyDescent="0.2">
      <c r="A755" s="4" t="s">
        <v>1484</v>
      </c>
      <c r="B755" s="2" t="s">
        <v>1485</v>
      </c>
      <c r="C755" s="20">
        <v>3</v>
      </c>
      <c r="D755" s="23">
        <v>4480</v>
      </c>
      <c r="E755" s="8">
        <f t="shared" si="11"/>
        <v>6.6964285714285715E-4</v>
      </c>
    </row>
    <row r="756" spans="1:5" x14ac:dyDescent="0.2">
      <c r="A756" s="5" t="s">
        <v>1486</v>
      </c>
      <c r="B756" s="3" t="s">
        <v>1487</v>
      </c>
      <c r="C756" s="19">
        <v>3</v>
      </c>
      <c r="D756" s="22">
        <v>54669</v>
      </c>
      <c r="E756" s="8">
        <f t="shared" si="11"/>
        <v>5.4875706524721505E-5</v>
      </c>
    </row>
    <row r="757" spans="1:5" ht="25" x14ac:dyDescent="0.2">
      <c r="A757" s="4" t="s">
        <v>1488</v>
      </c>
      <c r="B757" s="2" t="s">
        <v>1489</v>
      </c>
      <c r="C757" s="20">
        <v>2</v>
      </c>
      <c r="D757" s="23">
        <v>4473</v>
      </c>
      <c r="E757" s="8">
        <f t="shared" si="11"/>
        <v>4.47127207690588E-4</v>
      </c>
    </row>
    <row r="758" spans="1:5" ht="25" x14ac:dyDescent="0.2">
      <c r="A758" s="5" t="s">
        <v>1490</v>
      </c>
      <c r="B758" s="3" t="s">
        <v>1491</v>
      </c>
      <c r="C758" s="19">
        <v>2</v>
      </c>
      <c r="D758" s="22">
        <v>884</v>
      </c>
      <c r="E758" s="8">
        <f t="shared" si="11"/>
        <v>2.2624434389140274E-3</v>
      </c>
    </row>
    <row r="759" spans="1:5" x14ac:dyDescent="0.2">
      <c r="A759" s="4" t="s">
        <v>1492</v>
      </c>
      <c r="B759" s="2" t="s">
        <v>1493</v>
      </c>
      <c r="C759" s="20">
        <v>2</v>
      </c>
      <c r="D759" s="23">
        <v>95110</v>
      </c>
      <c r="E759" s="8">
        <f t="shared" si="11"/>
        <v>2.1028283040689728E-5</v>
      </c>
    </row>
    <row r="760" spans="1:5" ht="25" x14ac:dyDescent="0.2">
      <c r="A760" s="5" t="s">
        <v>1494</v>
      </c>
      <c r="B760" s="3" t="s">
        <v>1495</v>
      </c>
      <c r="C760" s="19">
        <v>2</v>
      </c>
      <c r="D760" s="22">
        <v>47661</v>
      </c>
      <c r="E760" s="8">
        <f t="shared" si="11"/>
        <v>4.196303057006777E-5</v>
      </c>
    </row>
    <row r="761" spans="1:5" x14ac:dyDescent="0.2">
      <c r="A761" s="4" t="s">
        <v>1496</v>
      </c>
      <c r="B761" s="2" t="s">
        <v>1497</v>
      </c>
      <c r="C761" s="20">
        <v>2</v>
      </c>
      <c r="D761" s="23">
        <v>13188</v>
      </c>
      <c r="E761" s="8">
        <f t="shared" si="11"/>
        <v>1.5165301789505612E-4</v>
      </c>
    </row>
    <row r="762" spans="1:5" ht="25" x14ac:dyDescent="0.2">
      <c r="A762" s="5" t="s">
        <v>1498</v>
      </c>
      <c r="B762" s="3" t="s">
        <v>1499</v>
      </c>
      <c r="C762" s="19">
        <v>2</v>
      </c>
      <c r="D762" s="22">
        <v>134279</v>
      </c>
      <c r="E762" s="8">
        <f t="shared" si="11"/>
        <v>1.4894361739363565E-5</v>
      </c>
    </row>
    <row r="763" spans="1:5" ht="25" x14ac:dyDescent="0.2">
      <c r="A763" s="4" t="s">
        <v>1500</v>
      </c>
      <c r="B763" s="2" t="s">
        <v>1501</v>
      </c>
      <c r="C763" s="20">
        <v>2</v>
      </c>
      <c r="D763" s="23">
        <v>1157</v>
      </c>
      <c r="E763" s="8">
        <f t="shared" si="11"/>
        <v>1.7286084701815039E-3</v>
      </c>
    </row>
    <row r="764" spans="1:5" x14ac:dyDescent="0.2">
      <c r="A764" s="5" t="s">
        <v>1502</v>
      </c>
      <c r="B764" s="3" t="s">
        <v>1503</v>
      </c>
      <c r="C764" s="19">
        <v>2</v>
      </c>
      <c r="D764" s="22">
        <v>82593</v>
      </c>
      <c r="E764" s="8">
        <f t="shared" si="11"/>
        <v>2.4215127189955567E-5</v>
      </c>
    </row>
    <row r="765" spans="1:5" ht="25" x14ac:dyDescent="0.2">
      <c r="A765" s="4" t="s">
        <v>1504</v>
      </c>
      <c r="B765" s="2" t="s">
        <v>1505</v>
      </c>
      <c r="C765" s="20">
        <v>2</v>
      </c>
      <c r="D765" s="23">
        <v>13074</v>
      </c>
      <c r="E765" s="8">
        <f t="shared" si="11"/>
        <v>1.529753709652746E-4</v>
      </c>
    </row>
    <row r="766" spans="1:5" ht="25" x14ac:dyDescent="0.2">
      <c r="A766" s="5" t="s">
        <v>1506</v>
      </c>
      <c r="B766" s="3" t="s">
        <v>1507</v>
      </c>
      <c r="C766" s="19">
        <v>2</v>
      </c>
      <c r="D766" s="22">
        <v>44769</v>
      </c>
      <c r="E766" s="8">
        <f t="shared" si="11"/>
        <v>4.4673769796064238E-5</v>
      </c>
    </row>
    <row r="767" spans="1:5" ht="25" x14ac:dyDescent="0.2">
      <c r="A767" s="4" t="s">
        <v>1508</v>
      </c>
      <c r="B767" s="2" t="s">
        <v>1509</v>
      </c>
      <c r="C767" s="20">
        <v>2</v>
      </c>
      <c r="D767" s="23">
        <v>152719</v>
      </c>
      <c r="E767" s="8">
        <f t="shared" si="11"/>
        <v>1.3095947459058794E-5</v>
      </c>
    </row>
    <row r="768" spans="1:5" ht="25" x14ac:dyDescent="0.2">
      <c r="A768" s="5" t="s">
        <v>1510</v>
      </c>
      <c r="B768" s="3" t="s">
        <v>1511</v>
      </c>
      <c r="C768" s="19">
        <v>2</v>
      </c>
      <c r="D768" s="22">
        <v>149</v>
      </c>
      <c r="E768" s="8">
        <f t="shared" si="11"/>
        <v>1.3422818791946308E-2</v>
      </c>
    </row>
    <row r="769" spans="1:5" ht="25" x14ac:dyDescent="0.2">
      <c r="A769" s="4" t="s">
        <v>1512</v>
      </c>
      <c r="B769" s="2" t="s">
        <v>1513</v>
      </c>
      <c r="C769" s="20">
        <v>2</v>
      </c>
      <c r="D769" s="23">
        <v>18157</v>
      </c>
      <c r="E769" s="8">
        <f t="shared" si="11"/>
        <v>1.1015035523489564E-4</v>
      </c>
    </row>
    <row r="770" spans="1:5" ht="25" x14ac:dyDescent="0.2">
      <c r="A770" s="5" t="s">
        <v>1514</v>
      </c>
      <c r="B770" s="3" t="s">
        <v>1515</v>
      </c>
      <c r="C770" s="19">
        <v>2</v>
      </c>
      <c r="D770" s="22">
        <v>25880</v>
      </c>
      <c r="E770" s="8">
        <f t="shared" si="11"/>
        <v>7.7279752704791348E-5</v>
      </c>
    </row>
    <row r="771" spans="1:5" ht="25" x14ac:dyDescent="0.2">
      <c r="A771" s="4" t="s">
        <v>1516</v>
      </c>
      <c r="B771" s="2" t="s">
        <v>1517</v>
      </c>
      <c r="C771" s="20">
        <v>2</v>
      </c>
      <c r="D771" s="23">
        <v>605</v>
      </c>
      <c r="E771" s="8">
        <f t="shared" si="11"/>
        <v>3.3057851239669421E-3</v>
      </c>
    </row>
    <row r="772" spans="1:5" x14ac:dyDescent="0.2">
      <c r="A772" s="5" t="s">
        <v>1518</v>
      </c>
      <c r="B772" s="3" t="s">
        <v>1519</v>
      </c>
      <c r="C772" s="19">
        <v>2</v>
      </c>
      <c r="D772" s="22">
        <v>83722</v>
      </c>
      <c r="E772" s="8">
        <f t="shared" si="11"/>
        <v>2.3888583645875637E-5</v>
      </c>
    </row>
    <row r="773" spans="1:5" x14ac:dyDescent="0.2">
      <c r="A773" s="4" t="s">
        <v>1520</v>
      </c>
      <c r="B773" s="2" t="s">
        <v>1521</v>
      </c>
      <c r="C773" s="20">
        <v>2</v>
      </c>
      <c r="D773" s="23">
        <v>204074</v>
      </c>
      <c r="E773" s="8">
        <f t="shared" si="11"/>
        <v>9.8003665337083608E-6</v>
      </c>
    </row>
    <row r="774" spans="1:5" ht="25" x14ac:dyDescent="0.2">
      <c r="A774" s="5" t="s">
        <v>1522</v>
      </c>
      <c r="B774" s="3" t="s">
        <v>1523</v>
      </c>
      <c r="C774" s="19">
        <v>2</v>
      </c>
      <c r="D774" s="22">
        <v>2</v>
      </c>
      <c r="E774" s="8">
        <f t="shared" si="11"/>
        <v>1</v>
      </c>
    </row>
    <row r="775" spans="1:5" ht="25" x14ac:dyDescent="0.2">
      <c r="A775" s="4" t="s">
        <v>1524</v>
      </c>
      <c r="B775" s="2" t="s">
        <v>1525</v>
      </c>
      <c r="C775" s="20">
        <v>2</v>
      </c>
      <c r="D775" s="23">
        <v>4260</v>
      </c>
      <c r="E775" s="8">
        <f t="shared" ref="E775:E838" si="12">C775/D775</f>
        <v>4.6948356807511736E-4</v>
      </c>
    </row>
    <row r="776" spans="1:5" x14ac:dyDescent="0.2">
      <c r="A776" s="5" t="s">
        <v>1526</v>
      </c>
      <c r="B776" s="3" t="s">
        <v>1527</v>
      </c>
      <c r="C776" s="19">
        <v>2</v>
      </c>
      <c r="D776" s="22">
        <v>4826</v>
      </c>
      <c r="E776" s="8">
        <f t="shared" si="12"/>
        <v>4.1442188147534188E-4</v>
      </c>
    </row>
    <row r="777" spans="1:5" ht="25" x14ac:dyDescent="0.2">
      <c r="A777" s="4" t="s">
        <v>1528</v>
      </c>
      <c r="B777" s="2" t="s">
        <v>1529</v>
      </c>
      <c r="C777" s="20">
        <v>2</v>
      </c>
      <c r="D777" s="23">
        <v>3978</v>
      </c>
      <c r="E777" s="8">
        <f t="shared" si="12"/>
        <v>5.0276520864756154E-4</v>
      </c>
    </row>
    <row r="778" spans="1:5" x14ac:dyDescent="0.2">
      <c r="A778" s="5" t="s">
        <v>1530</v>
      </c>
      <c r="B778" s="3" t="s">
        <v>1531</v>
      </c>
      <c r="C778" s="19">
        <v>2</v>
      </c>
      <c r="D778" s="22">
        <v>31477</v>
      </c>
      <c r="E778" s="8">
        <f t="shared" si="12"/>
        <v>6.3538456650887948E-5</v>
      </c>
    </row>
    <row r="779" spans="1:5" ht="25" x14ac:dyDescent="0.2">
      <c r="A779" s="4" t="s">
        <v>1532</v>
      </c>
      <c r="B779" s="2" t="s">
        <v>1533</v>
      </c>
      <c r="C779" s="20">
        <v>2</v>
      </c>
      <c r="D779" s="23">
        <v>3346</v>
      </c>
      <c r="E779" s="8">
        <f t="shared" si="12"/>
        <v>5.977286312014345E-4</v>
      </c>
    </row>
    <row r="780" spans="1:5" ht="25" x14ac:dyDescent="0.2">
      <c r="A780" s="5" t="s">
        <v>1534</v>
      </c>
      <c r="B780" s="3" t="s">
        <v>1535</v>
      </c>
      <c r="C780" s="19">
        <v>2</v>
      </c>
      <c r="D780" s="22">
        <v>13018</v>
      </c>
      <c r="E780" s="8">
        <f t="shared" si="12"/>
        <v>1.5363343063450608E-4</v>
      </c>
    </row>
    <row r="781" spans="1:5" ht="25" x14ac:dyDescent="0.2">
      <c r="A781" s="4" t="s">
        <v>1536</v>
      </c>
      <c r="B781" s="2" t="s">
        <v>1537</v>
      </c>
      <c r="C781" s="20">
        <v>2</v>
      </c>
      <c r="D781" s="23">
        <v>5753</v>
      </c>
      <c r="E781" s="8">
        <f t="shared" si="12"/>
        <v>3.4764470710933428E-4</v>
      </c>
    </row>
    <row r="782" spans="1:5" ht="25" x14ac:dyDescent="0.2">
      <c r="A782" s="5" t="s">
        <v>1538</v>
      </c>
      <c r="B782" s="3" t="s">
        <v>708</v>
      </c>
      <c r="C782" s="19">
        <v>2</v>
      </c>
      <c r="D782" s="22">
        <v>2893</v>
      </c>
      <c r="E782" s="8">
        <f t="shared" si="12"/>
        <v>6.9132388524023505E-4</v>
      </c>
    </row>
    <row r="783" spans="1:5" ht="25" x14ac:dyDescent="0.2">
      <c r="A783" s="4" t="s">
        <v>1539</v>
      </c>
      <c r="B783" s="2" t="s">
        <v>1540</v>
      </c>
      <c r="C783" s="20">
        <v>2</v>
      </c>
      <c r="D783" s="23">
        <v>10825</v>
      </c>
      <c r="E783" s="8">
        <f t="shared" si="12"/>
        <v>1.8475750577367207E-4</v>
      </c>
    </row>
    <row r="784" spans="1:5" x14ac:dyDescent="0.2">
      <c r="A784" s="5" t="s">
        <v>1541</v>
      </c>
      <c r="B784" s="3" t="s">
        <v>1542</v>
      </c>
      <c r="C784" s="19">
        <v>2</v>
      </c>
      <c r="D784" s="22">
        <v>4117</v>
      </c>
      <c r="E784" s="8">
        <f t="shared" si="12"/>
        <v>4.8579062424095217E-4</v>
      </c>
    </row>
    <row r="785" spans="1:5" ht="25" x14ac:dyDescent="0.2">
      <c r="A785" s="4" t="s">
        <v>1543</v>
      </c>
      <c r="B785" s="2" t="s">
        <v>1544</v>
      </c>
      <c r="C785" s="20">
        <v>2</v>
      </c>
      <c r="D785" s="23">
        <v>3154</v>
      </c>
      <c r="E785" s="8">
        <f t="shared" si="12"/>
        <v>6.3411540900443881E-4</v>
      </c>
    </row>
    <row r="786" spans="1:5" ht="25" x14ac:dyDescent="0.2">
      <c r="A786" s="5" t="s">
        <v>1545</v>
      </c>
      <c r="B786" s="3" t="s">
        <v>1546</v>
      </c>
      <c r="C786" s="19">
        <v>2</v>
      </c>
      <c r="D786" s="22">
        <v>159089</v>
      </c>
      <c r="E786" s="8">
        <f t="shared" si="12"/>
        <v>1.2571579430381736E-5</v>
      </c>
    </row>
    <row r="787" spans="1:5" ht="25" x14ac:dyDescent="0.2">
      <c r="A787" s="4" t="s">
        <v>1547</v>
      </c>
      <c r="B787" s="2" t="s">
        <v>1548</v>
      </c>
      <c r="C787" s="20">
        <v>2</v>
      </c>
      <c r="D787" s="23">
        <v>9081</v>
      </c>
      <c r="E787" s="8">
        <f t="shared" si="12"/>
        <v>2.2024006166721728E-4</v>
      </c>
    </row>
    <row r="788" spans="1:5" ht="25" x14ac:dyDescent="0.2">
      <c r="A788" s="5" t="s">
        <v>1549</v>
      </c>
      <c r="B788" s="3" t="s">
        <v>1550</v>
      </c>
      <c r="C788" s="19">
        <v>2</v>
      </c>
      <c r="D788" s="22">
        <v>26774</v>
      </c>
      <c r="E788" s="8">
        <f t="shared" si="12"/>
        <v>7.4699335175916939E-5</v>
      </c>
    </row>
    <row r="789" spans="1:5" ht="25" x14ac:dyDescent="0.2">
      <c r="A789" s="4" t="s">
        <v>1551</v>
      </c>
      <c r="B789" s="2" t="s">
        <v>1552</v>
      </c>
      <c r="C789" s="20">
        <v>2</v>
      </c>
      <c r="D789" s="23">
        <v>5588</v>
      </c>
      <c r="E789" s="8">
        <f t="shared" si="12"/>
        <v>3.5790980672870435E-4</v>
      </c>
    </row>
    <row r="790" spans="1:5" ht="25" x14ac:dyDescent="0.2">
      <c r="A790" s="5" t="s">
        <v>1553</v>
      </c>
      <c r="B790" s="3" t="s">
        <v>1554</v>
      </c>
      <c r="C790" s="19">
        <v>2</v>
      </c>
      <c r="D790" s="22">
        <v>65017</v>
      </c>
      <c r="E790" s="8">
        <f t="shared" si="12"/>
        <v>3.0761185536090559E-5</v>
      </c>
    </row>
    <row r="791" spans="1:5" x14ac:dyDescent="0.2">
      <c r="A791" s="4" t="s">
        <v>1555</v>
      </c>
      <c r="B791" s="2" t="s">
        <v>1556</v>
      </c>
      <c r="C791" s="20">
        <v>2</v>
      </c>
      <c r="D791" s="23">
        <v>64802</v>
      </c>
      <c r="E791" s="8">
        <f t="shared" si="12"/>
        <v>3.0863244961575261E-5</v>
      </c>
    </row>
    <row r="792" spans="1:5" ht="25" x14ac:dyDescent="0.2">
      <c r="A792" s="5" t="s">
        <v>1557</v>
      </c>
      <c r="B792" s="3" t="s">
        <v>1558</v>
      </c>
      <c r="C792" s="19">
        <v>2</v>
      </c>
      <c r="D792" s="22">
        <v>36777</v>
      </c>
      <c r="E792" s="8">
        <f t="shared" si="12"/>
        <v>5.4381814721157244E-5</v>
      </c>
    </row>
    <row r="793" spans="1:5" x14ac:dyDescent="0.2">
      <c r="A793" s="4" t="s">
        <v>1559</v>
      </c>
      <c r="B793" s="2" t="s">
        <v>1560</v>
      </c>
      <c r="C793" s="20">
        <v>2</v>
      </c>
      <c r="D793" s="23">
        <v>100220</v>
      </c>
      <c r="E793" s="8">
        <f t="shared" si="12"/>
        <v>1.9956096587507483E-5</v>
      </c>
    </row>
    <row r="794" spans="1:5" ht="25" x14ac:dyDescent="0.2">
      <c r="A794" s="5" t="s">
        <v>1561</v>
      </c>
      <c r="B794" s="3" t="s">
        <v>1562</v>
      </c>
      <c r="C794" s="19">
        <v>2</v>
      </c>
      <c r="D794" s="22">
        <v>23757</v>
      </c>
      <c r="E794" s="8">
        <f t="shared" si="12"/>
        <v>8.4185713684387759E-5</v>
      </c>
    </row>
    <row r="795" spans="1:5" ht="25" x14ac:dyDescent="0.2">
      <c r="A795" s="4" t="s">
        <v>1563</v>
      </c>
      <c r="B795" s="2" t="s">
        <v>1564</v>
      </c>
      <c r="C795" s="20">
        <v>2</v>
      </c>
      <c r="D795" s="23">
        <v>1561</v>
      </c>
      <c r="E795" s="8">
        <f t="shared" si="12"/>
        <v>1.2812299807815502E-3</v>
      </c>
    </row>
    <row r="796" spans="1:5" x14ac:dyDescent="0.2">
      <c r="A796" s="5" t="s">
        <v>1565</v>
      </c>
      <c r="B796" s="3" t="s">
        <v>1566</v>
      </c>
      <c r="C796" s="19">
        <v>2</v>
      </c>
      <c r="D796" s="22">
        <v>37000</v>
      </c>
      <c r="E796" s="8">
        <f t="shared" si="12"/>
        <v>5.4054054054054054E-5</v>
      </c>
    </row>
    <row r="797" spans="1:5" ht="25" x14ac:dyDescent="0.2">
      <c r="A797" s="4" t="s">
        <v>1567</v>
      </c>
      <c r="B797" s="2" t="s">
        <v>1568</v>
      </c>
      <c r="C797" s="20">
        <v>2</v>
      </c>
      <c r="D797" s="23">
        <v>16209</v>
      </c>
      <c r="E797" s="8">
        <f t="shared" si="12"/>
        <v>1.233882411006231E-4</v>
      </c>
    </row>
    <row r="798" spans="1:5" ht="25" x14ac:dyDescent="0.2">
      <c r="A798" s="5" t="s">
        <v>1569</v>
      </c>
      <c r="B798" s="3" t="s">
        <v>470</v>
      </c>
      <c r="C798" s="19">
        <v>2</v>
      </c>
      <c r="D798" s="22">
        <v>2742</v>
      </c>
      <c r="E798" s="8">
        <f t="shared" si="12"/>
        <v>7.2939460247994166E-4</v>
      </c>
    </row>
    <row r="799" spans="1:5" ht="25" x14ac:dyDescent="0.2">
      <c r="A799" s="4" t="s">
        <v>1570</v>
      </c>
      <c r="B799" s="2" t="s">
        <v>1571</v>
      </c>
      <c r="C799" s="20">
        <v>2</v>
      </c>
      <c r="D799" s="23">
        <v>2594</v>
      </c>
      <c r="E799" s="8">
        <f t="shared" si="12"/>
        <v>7.7101002313030066E-4</v>
      </c>
    </row>
    <row r="800" spans="1:5" ht="25" x14ac:dyDescent="0.2">
      <c r="A800" s="5" t="s">
        <v>1572</v>
      </c>
      <c r="B800" s="3" t="s">
        <v>1573</v>
      </c>
      <c r="C800" s="19">
        <v>2</v>
      </c>
      <c r="D800" s="22">
        <v>900</v>
      </c>
      <c r="E800" s="8">
        <f t="shared" si="12"/>
        <v>2.2222222222222222E-3</v>
      </c>
    </row>
    <row r="801" spans="1:5" ht="25" x14ac:dyDescent="0.2">
      <c r="A801" s="4" t="s">
        <v>1574</v>
      </c>
      <c r="B801" s="2" t="s">
        <v>1575</v>
      </c>
      <c r="C801" s="20">
        <v>2</v>
      </c>
      <c r="D801" s="23">
        <v>59559</v>
      </c>
      <c r="E801" s="8">
        <f t="shared" si="12"/>
        <v>3.3580147416847162E-5</v>
      </c>
    </row>
    <row r="802" spans="1:5" x14ac:dyDescent="0.2">
      <c r="A802" s="5" t="s">
        <v>1576</v>
      </c>
      <c r="B802" s="3" t="s">
        <v>1577</v>
      </c>
      <c r="C802" s="19">
        <v>2</v>
      </c>
      <c r="D802" s="22">
        <v>13115</v>
      </c>
      <c r="E802" s="8">
        <f t="shared" si="12"/>
        <v>1.5249714067861229E-4</v>
      </c>
    </row>
    <row r="803" spans="1:5" ht="25" x14ac:dyDescent="0.2">
      <c r="A803" s="4" t="s">
        <v>1578</v>
      </c>
      <c r="B803" s="2" t="s">
        <v>1579</v>
      </c>
      <c r="C803" s="20">
        <v>2</v>
      </c>
      <c r="D803" s="23">
        <v>20722</v>
      </c>
      <c r="E803" s="8">
        <f t="shared" si="12"/>
        <v>9.6515780330083963E-5</v>
      </c>
    </row>
    <row r="804" spans="1:5" ht="25" x14ac:dyDescent="0.2">
      <c r="A804" s="5" t="s">
        <v>1580</v>
      </c>
      <c r="B804" s="3" t="s">
        <v>1581</v>
      </c>
      <c r="C804" s="19">
        <v>2</v>
      </c>
      <c r="D804" s="22">
        <v>5765</v>
      </c>
      <c r="E804" s="8">
        <f t="shared" si="12"/>
        <v>3.4692107545533391E-4</v>
      </c>
    </row>
    <row r="805" spans="1:5" ht="25" x14ac:dyDescent="0.2">
      <c r="A805" s="4" t="s">
        <v>1582</v>
      </c>
      <c r="B805" s="2" t="s">
        <v>1583</v>
      </c>
      <c r="C805" s="20">
        <v>2</v>
      </c>
      <c r="D805" s="23">
        <v>2522</v>
      </c>
      <c r="E805" s="8">
        <f t="shared" si="12"/>
        <v>7.9302141157811261E-4</v>
      </c>
    </row>
    <row r="806" spans="1:5" ht="25" x14ac:dyDescent="0.2">
      <c r="A806" s="5" t="s">
        <v>1584</v>
      </c>
      <c r="B806" s="3" t="s">
        <v>1585</v>
      </c>
      <c r="C806" s="19">
        <v>2</v>
      </c>
      <c r="D806" s="22">
        <v>13063</v>
      </c>
      <c r="E806" s="8">
        <f t="shared" si="12"/>
        <v>1.5310418739952538E-4</v>
      </c>
    </row>
    <row r="807" spans="1:5" ht="25" x14ac:dyDescent="0.2">
      <c r="A807" s="4" t="s">
        <v>1586</v>
      </c>
      <c r="B807" s="2" t="s">
        <v>1587</v>
      </c>
      <c r="C807" s="20">
        <v>2</v>
      </c>
      <c r="D807" s="23">
        <v>44330</v>
      </c>
      <c r="E807" s="8">
        <f t="shared" si="12"/>
        <v>4.5116174148432213E-5</v>
      </c>
    </row>
    <row r="808" spans="1:5" ht="25" x14ac:dyDescent="0.2">
      <c r="A808" s="5" t="s">
        <v>1588</v>
      </c>
      <c r="B808" s="3" t="s">
        <v>1589</v>
      </c>
      <c r="C808" s="19">
        <v>2</v>
      </c>
      <c r="D808" s="22">
        <v>2206</v>
      </c>
      <c r="E808" s="8">
        <f t="shared" si="12"/>
        <v>9.0661831368993653E-4</v>
      </c>
    </row>
    <row r="809" spans="1:5" x14ac:dyDescent="0.2">
      <c r="A809" s="4" t="s">
        <v>1590</v>
      </c>
      <c r="B809" s="2" t="s">
        <v>1591</v>
      </c>
      <c r="C809" s="20">
        <v>2</v>
      </c>
      <c r="D809" s="23">
        <v>41311</v>
      </c>
      <c r="E809" s="8">
        <f t="shared" si="12"/>
        <v>4.8413255549369418E-5</v>
      </c>
    </row>
    <row r="810" spans="1:5" ht="25" x14ac:dyDescent="0.2">
      <c r="A810" s="5" t="s">
        <v>1592</v>
      </c>
      <c r="B810" s="3" t="s">
        <v>1593</v>
      </c>
      <c r="C810" s="19">
        <v>2</v>
      </c>
      <c r="D810" s="22">
        <v>64431</v>
      </c>
      <c r="E810" s="8">
        <f t="shared" si="12"/>
        <v>3.1040958544799864E-5</v>
      </c>
    </row>
    <row r="811" spans="1:5" ht="25" x14ac:dyDescent="0.2">
      <c r="A811" s="4" t="s">
        <v>1594</v>
      </c>
      <c r="B811" s="2" t="s">
        <v>1595</v>
      </c>
      <c r="C811" s="20">
        <v>2</v>
      </c>
      <c r="D811" s="23">
        <v>5353</v>
      </c>
      <c r="E811" s="8">
        <f t="shared" si="12"/>
        <v>3.7362226788716606E-4</v>
      </c>
    </row>
    <row r="812" spans="1:5" ht="25" x14ac:dyDescent="0.2">
      <c r="A812" s="5" t="s">
        <v>1596</v>
      </c>
      <c r="B812" s="3" t="s">
        <v>1597</v>
      </c>
      <c r="C812" s="19">
        <v>2</v>
      </c>
      <c r="D812" s="22">
        <v>17545</v>
      </c>
      <c r="E812" s="8">
        <f t="shared" si="12"/>
        <v>1.1399259048161869E-4</v>
      </c>
    </row>
    <row r="813" spans="1:5" ht="25" x14ac:dyDescent="0.2">
      <c r="A813" s="4" t="s">
        <v>1598</v>
      </c>
      <c r="B813" s="2" t="s">
        <v>1333</v>
      </c>
      <c r="C813" s="20">
        <v>2</v>
      </c>
      <c r="D813" s="23">
        <v>16401</v>
      </c>
      <c r="E813" s="8">
        <f t="shared" si="12"/>
        <v>1.219437839156149E-4</v>
      </c>
    </row>
    <row r="814" spans="1:5" x14ac:dyDescent="0.2">
      <c r="A814" s="5" t="s">
        <v>1599</v>
      </c>
      <c r="B814" s="3" t="s">
        <v>1600</v>
      </c>
      <c r="C814" s="19">
        <v>2</v>
      </c>
      <c r="D814" s="22">
        <v>18319</v>
      </c>
      <c r="E814" s="8">
        <f t="shared" si="12"/>
        <v>1.0917626507997162E-4</v>
      </c>
    </row>
    <row r="815" spans="1:5" ht="25" x14ac:dyDescent="0.2">
      <c r="A815" s="4" t="s">
        <v>1601</v>
      </c>
      <c r="B815" s="2" t="s">
        <v>1602</v>
      </c>
      <c r="C815" s="20">
        <v>2</v>
      </c>
      <c r="D815" s="23">
        <v>5168</v>
      </c>
      <c r="E815" s="8">
        <f t="shared" si="12"/>
        <v>3.8699690402476783E-4</v>
      </c>
    </row>
    <row r="816" spans="1:5" x14ac:dyDescent="0.2">
      <c r="A816" s="5" t="s">
        <v>1603</v>
      </c>
      <c r="B816" s="3" t="s">
        <v>1604</v>
      </c>
      <c r="C816" s="19">
        <v>2</v>
      </c>
      <c r="D816" s="22">
        <v>344377</v>
      </c>
      <c r="E816" s="8">
        <f t="shared" si="12"/>
        <v>5.8075887762539312E-6</v>
      </c>
    </row>
    <row r="817" spans="1:5" ht="25" x14ac:dyDescent="0.2">
      <c r="A817" s="4" t="s">
        <v>1605</v>
      </c>
      <c r="B817" s="2" t="s">
        <v>1606</v>
      </c>
      <c r="C817" s="20">
        <v>2</v>
      </c>
      <c r="D817" s="23">
        <v>5927</v>
      </c>
      <c r="E817" s="8">
        <f t="shared" si="12"/>
        <v>3.3743883921039309E-4</v>
      </c>
    </row>
    <row r="818" spans="1:5" ht="25" x14ac:dyDescent="0.2">
      <c r="A818" s="5" t="s">
        <v>1607</v>
      </c>
      <c r="B818" s="3" t="s">
        <v>1608</v>
      </c>
      <c r="C818" s="19">
        <v>2</v>
      </c>
      <c r="D818" s="22">
        <v>11254</v>
      </c>
      <c r="E818" s="8">
        <f t="shared" si="12"/>
        <v>1.7771459036786921E-4</v>
      </c>
    </row>
    <row r="819" spans="1:5" ht="25" x14ac:dyDescent="0.2">
      <c r="A819" s="4" t="s">
        <v>1609</v>
      </c>
      <c r="B819" s="2" t="s">
        <v>1610</v>
      </c>
      <c r="C819" s="20">
        <v>2</v>
      </c>
      <c r="D819" s="23">
        <v>66524</v>
      </c>
      <c r="E819" s="8">
        <f t="shared" si="12"/>
        <v>3.0064337682640851E-5</v>
      </c>
    </row>
    <row r="820" spans="1:5" ht="25" x14ac:dyDescent="0.2">
      <c r="A820" s="5" t="s">
        <v>1611</v>
      </c>
      <c r="B820" s="3" t="s">
        <v>1612</v>
      </c>
      <c r="C820" s="19">
        <v>2</v>
      </c>
      <c r="D820" s="22">
        <v>22421</v>
      </c>
      <c r="E820" s="8">
        <f t="shared" si="12"/>
        <v>8.9202087328843502E-5</v>
      </c>
    </row>
    <row r="821" spans="1:5" ht="25" x14ac:dyDescent="0.2">
      <c r="A821" s="4" t="s">
        <v>1613</v>
      </c>
      <c r="B821" s="2" t="s">
        <v>1614</v>
      </c>
      <c r="C821" s="20">
        <v>2</v>
      </c>
      <c r="D821" s="23">
        <v>145357</v>
      </c>
      <c r="E821" s="8">
        <f t="shared" si="12"/>
        <v>1.3759227281795855E-5</v>
      </c>
    </row>
    <row r="822" spans="1:5" ht="25" x14ac:dyDescent="0.2">
      <c r="A822" s="5" t="s">
        <v>1615</v>
      </c>
      <c r="B822" s="3" t="s">
        <v>1616</v>
      </c>
      <c r="C822" s="19">
        <v>2</v>
      </c>
      <c r="D822" s="22">
        <v>516</v>
      </c>
      <c r="E822" s="8">
        <f t="shared" si="12"/>
        <v>3.875968992248062E-3</v>
      </c>
    </row>
    <row r="823" spans="1:5" ht="25" x14ac:dyDescent="0.2">
      <c r="A823" s="4" t="s">
        <v>1617</v>
      </c>
      <c r="B823" s="2" t="s">
        <v>1618</v>
      </c>
      <c r="C823" s="20">
        <v>2</v>
      </c>
      <c r="D823" s="23">
        <v>40979</v>
      </c>
      <c r="E823" s="8">
        <f t="shared" si="12"/>
        <v>4.8805485736596796E-5</v>
      </c>
    </row>
    <row r="824" spans="1:5" ht="25" x14ac:dyDescent="0.2">
      <c r="A824" s="5" t="s">
        <v>1619</v>
      </c>
      <c r="B824" s="3" t="s">
        <v>63</v>
      </c>
      <c r="C824" s="19">
        <v>2</v>
      </c>
      <c r="D824" s="22">
        <v>5055</v>
      </c>
      <c r="E824" s="8">
        <f t="shared" si="12"/>
        <v>3.956478733926805E-4</v>
      </c>
    </row>
    <row r="825" spans="1:5" ht="25" x14ac:dyDescent="0.2">
      <c r="A825" s="4" t="s">
        <v>1620</v>
      </c>
      <c r="B825" s="2" t="s">
        <v>1621</v>
      </c>
      <c r="C825" s="20">
        <v>2</v>
      </c>
      <c r="D825" s="23">
        <v>5438</v>
      </c>
      <c r="E825" s="8">
        <f t="shared" si="12"/>
        <v>3.677822728944465E-4</v>
      </c>
    </row>
    <row r="826" spans="1:5" ht="25" x14ac:dyDescent="0.2">
      <c r="A826" s="5" t="s">
        <v>1622</v>
      </c>
      <c r="B826" s="3" t="s">
        <v>1623</v>
      </c>
      <c r="C826" s="19">
        <v>1</v>
      </c>
      <c r="D826" s="22">
        <v>9637</v>
      </c>
      <c r="E826" s="8">
        <f t="shared" si="12"/>
        <v>1.0376673238559718E-4</v>
      </c>
    </row>
    <row r="827" spans="1:5" ht="25" x14ac:dyDescent="0.2">
      <c r="A827" s="4" t="s">
        <v>1624</v>
      </c>
      <c r="B827" s="2" t="s">
        <v>1274</v>
      </c>
      <c r="C827" s="20">
        <v>1</v>
      </c>
      <c r="D827" s="23">
        <v>69585</v>
      </c>
      <c r="E827" s="8">
        <f t="shared" si="12"/>
        <v>1.4370913271538406E-5</v>
      </c>
    </row>
    <row r="828" spans="1:5" ht="25" x14ac:dyDescent="0.2">
      <c r="A828" s="5" t="s">
        <v>1625</v>
      </c>
      <c r="B828" s="3" t="s">
        <v>1626</v>
      </c>
      <c r="C828" s="19">
        <v>1</v>
      </c>
      <c r="D828" s="22">
        <v>28247</v>
      </c>
      <c r="E828" s="8">
        <f t="shared" si="12"/>
        <v>3.5401989591815057E-5</v>
      </c>
    </row>
    <row r="829" spans="1:5" ht="25" x14ac:dyDescent="0.2">
      <c r="A829" s="4" t="s">
        <v>1627</v>
      </c>
      <c r="B829" s="2" t="s">
        <v>1628</v>
      </c>
      <c r="C829" s="20">
        <v>1</v>
      </c>
      <c r="D829" s="23">
        <v>15811</v>
      </c>
      <c r="E829" s="8">
        <f t="shared" si="12"/>
        <v>6.3247106444880145E-5</v>
      </c>
    </row>
    <row r="830" spans="1:5" ht="25" x14ac:dyDescent="0.2">
      <c r="A830" s="5" t="s">
        <v>1629</v>
      </c>
      <c r="B830" s="3" t="s">
        <v>1630</v>
      </c>
      <c r="C830" s="19">
        <v>1</v>
      </c>
      <c r="D830" s="22">
        <v>2438</v>
      </c>
      <c r="E830" s="8">
        <f t="shared" si="12"/>
        <v>4.1017227235438887E-4</v>
      </c>
    </row>
    <row r="831" spans="1:5" ht="25" x14ac:dyDescent="0.2">
      <c r="A831" s="4" t="s">
        <v>1631</v>
      </c>
      <c r="B831" s="2" t="s">
        <v>1632</v>
      </c>
      <c r="C831" s="20">
        <v>1</v>
      </c>
      <c r="D831" s="23">
        <v>106835</v>
      </c>
      <c r="E831" s="8">
        <f t="shared" si="12"/>
        <v>9.3602283895727062E-6</v>
      </c>
    </row>
    <row r="832" spans="1:5" x14ac:dyDescent="0.2">
      <c r="A832" s="5" t="s">
        <v>1633</v>
      </c>
      <c r="B832" s="3" t="s">
        <v>1634</v>
      </c>
      <c r="C832" s="19">
        <v>1</v>
      </c>
      <c r="D832" s="22">
        <v>1744</v>
      </c>
      <c r="E832" s="8">
        <f t="shared" si="12"/>
        <v>5.7339449541284407E-4</v>
      </c>
    </row>
    <row r="833" spans="1:5" ht="25" x14ac:dyDescent="0.2">
      <c r="A833" s="4" t="s">
        <v>1635</v>
      </c>
      <c r="B833" s="2" t="s">
        <v>1636</v>
      </c>
      <c r="C833" s="20">
        <v>1</v>
      </c>
      <c r="D833" s="23">
        <v>19813</v>
      </c>
      <c r="E833" s="8">
        <f t="shared" si="12"/>
        <v>5.0471912380760107E-5</v>
      </c>
    </row>
    <row r="834" spans="1:5" x14ac:dyDescent="0.2">
      <c r="A834" s="5" t="s">
        <v>1637</v>
      </c>
      <c r="B834" s="3" t="s">
        <v>1638</v>
      </c>
      <c r="C834" s="19">
        <v>1</v>
      </c>
      <c r="D834" s="22">
        <v>388473</v>
      </c>
      <c r="E834" s="8">
        <f t="shared" si="12"/>
        <v>2.5741814746455994E-6</v>
      </c>
    </row>
    <row r="835" spans="1:5" ht="25" x14ac:dyDescent="0.2">
      <c r="A835" s="4" t="s">
        <v>1639</v>
      </c>
      <c r="B835" s="2" t="s">
        <v>1640</v>
      </c>
      <c r="C835" s="20">
        <v>1</v>
      </c>
      <c r="D835" s="23">
        <v>13577</v>
      </c>
      <c r="E835" s="8">
        <f t="shared" si="12"/>
        <v>7.365397363187744E-5</v>
      </c>
    </row>
    <row r="836" spans="1:5" ht="25" x14ac:dyDescent="0.2">
      <c r="A836" s="5" t="s">
        <v>1641</v>
      </c>
      <c r="B836" s="3" t="s">
        <v>1642</v>
      </c>
      <c r="C836" s="19">
        <v>1</v>
      </c>
      <c r="D836" s="22">
        <v>83453</v>
      </c>
      <c r="E836" s="8">
        <f t="shared" si="12"/>
        <v>1.1982792709668916E-5</v>
      </c>
    </row>
    <row r="837" spans="1:5" x14ac:dyDescent="0.2">
      <c r="A837" s="4" t="s">
        <v>1643</v>
      </c>
      <c r="B837" s="2" t="s">
        <v>1644</v>
      </c>
      <c r="C837" s="20">
        <v>1</v>
      </c>
      <c r="D837" s="23">
        <v>44344</v>
      </c>
      <c r="E837" s="8">
        <f t="shared" si="12"/>
        <v>2.2550965181309759E-5</v>
      </c>
    </row>
    <row r="838" spans="1:5" ht="25" x14ac:dyDescent="0.2">
      <c r="A838" s="5" t="s">
        <v>1645</v>
      </c>
      <c r="B838" s="3" t="s">
        <v>1646</v>
      </c>
      <c r="C838" s="19">
        <v>1</v>
      </c>
      <c r="D838" s="22">
        <v>191</v>
      </c>
      <c r="E838" s="8">
        <f t="shared" si="12"/>
        <v>5.235602094240838E-3</v>
      </c>
    </row>
    <row r="839" spans="1:5" ht="25" x14ac:dyDescent="0.2">
      <c r="A839" s="4" t="s">
        <v>1647</v>
      </c>
      <c r="B839" s="2" t="s">
        <v>1648</v>
      </c>
      <c r="C839" s="20">
        <v>1</v>
      </c>
      <c r="D839" s="23">
        <v>953</v>
      </c>
      <c r="E839" s="8">
        <f t="shared" ref="E839:E902" si="13">C839/D839</f>
        <v>1.0493179433368311E-3</v>
      </c>
    </row>
    <row r="840" spans="1:5" ht="25" x14ac:dyDescent="0.2">
      <c r="A840" s="5" t="s">
        <v>1649</v>
      </c>
      <c r="B840" s="3" t="s">
        <v>1650</v>
      </c>
      <c r="C840" s="19">
        <v>1</v>
      </c>
      <c r="D840" s="22">
        <v>14494</v>
      </c>
      <c r="E840" s="8">
        <f t="shared" si="13"/>
        <v>6.8994066510280109E-5</v>
      </c>
    </row>
    <row r="841" spans="1:5" ht="25" x14ac:dyDescent="0.2">
      <c r="A841" s="4" t="s">
        <v>1651</v>
      </c>
      <c r="B841" s="2" t="s">
        <v>1652</v>
      </c>
      <c r="C841" s="20">
        <v>1</v>
      </c>
      <c r="D841" s="23">
        <v>22180</v>
      </c>
      <c r="E841" s="8">
        <f t="shared" si="13"/>
        <v>4.508566275924256E-5</v>
      </c>
    </row>
    <row r="842" spans="1:5" x14ac:dyDescent="0.2">
      <c r="A842" s="5" t="s">
        <v>1653</v>
      </c>
      <c r="B842" s="3" t="s">
        <v>1654</v>
      </c>
      <c r="C842" s="19">
        <v>1</v>
      </c>
      <c r="D842" s="22">
        <v>129</v>
      </c>
      <c r="E842" s="8">
        <f t="shared" si="13"/>
        <v>7.7519379844961239E-3</v>
      </c>
    </row>
    <row r="843" spans="1:5" ht="25" x14ac:dyDescent="0.2">
      <c r="A843" s="4" t="s">
        <v>1655</v>
      </c>
      <c r="B843" s="2" t="s">
        <v>1656</v>
      </c>
      <c r="C843" s="20">
        <v>1</v>
      </c>
      <c r="D843" s="23">
        <v>72985</v>
      </c>
      <c r="E843" s="8">
        <f t="shared" si="13"/>
        <v>1.3701445502500514E-5</v>
      </c>
    </row>
    <row r="844" spans="1:5" ht="25" x14ac:dyDescent="0.2">
      <c r="A844" s="5" t="s">
        <v>1657</v>
      </c>
      <c r="B844" s="3" t="s">
        <v>1658</v>
      </c>
      <c r="C844" s="19">
        <v>1</v>
      </c>
      <c r="D844" s="22">
        <v>42832</v>
      </c>
      <c r="E844" s="8">
        <f t="shared" si="13"/>
        <v>2.3347030257751215E-5</v>
      </c>
    </row>
    <row r="845" spans="1:5" ht="25" x14ac:dyDescent="0.2">
      <c r="A845" s="4" t="s">
        <v>1659</v>
      </c>
      <c r="B845" s="2" t="s">
        <v>588</v>
      </c>
      <c r="C845" s="20">
        <v>1</v>
      </c>
      <c r="D845" s="23">
        <v>32010</v>
      </c>
      <c r="E845" s="8">
        <f t="shared" si="13"/>
        <v>3.1240237425804439E-5</v>
      </c>
    </row>
    <row r="846" spans="1:5" ht="25" x14ac:dyDescent="0.2">
      <c r="A846" s="5" t="s">
        <v>1660</v>
      </c>
      <c r="B846" s="3" t="s">
        <v>1661</v>
      </c>
      <c r="C846" s="19">
        <v>1</v>
      </c>
      <c r="D846" s="22">
        <v>74086</v>
      </c>
      <c r="E846" s="8">
        <f t="shared" si="13"/>
        <v>1.349782684987717E-5</v>
      </c>
    </row>
    <row r="847" spans="1:5" ht="25" x14ac:dyDescent="0.2">
      <c r="A847" s="4" t="s">
        <v>1662</v>
      </c>
      <c r="B847" s="2" t="s">
        <v>1663</v>
      </c>
      <c r="C847" s="20">
        <v>1</v>
      </c>
      <c r="D847" s="23">
        <v>51393</v>
      </c>
      <c r="E847" s="8">
        <f t="shared" si="13"/>
        <v>1.9457902827233282E-5</v>
      </c>
    </row>
    <row r="848" spans="1:5" ht="25" x14ac:dyDescent="0.2">
      <c r="A848" s="5" t="s">
        <v>1664</v>
      </c>
      <c r="B848" s="3" t="s">
        <v>1665</v>
      </c>
      <c r="C848" s="19">
        <v>1</v>
      </c>
      <c r="D848" s="22">
        <v>48287</v>
      </c>
      <c r="E848" s="8">
        <f t="shared" si="13"/>
        <v>2.0709507735001139E-5</v>
      </c>
    </row>
    <row r="849" spans="1:5" ht="25" x14ac:dyDescent="0.2">
      <c r="A849" s="4" t="s">
        <v>1666</v>
      </c>
      <c r="B849" s="2" t="s">
        <v>1667</v>
      </c>
      <c r="C849" s="20">
        <v>1</v>
      </c>
      <c r="D849" s="23">
        <v>56834</v>
      </c>
      <c r="E849" s="8">
        <f t="shared" si="13"/>
        <v>1.7595101523735792E-5</v>
      </c>
    </row>
    <row r="850" spans="1:5" ht="25" x14ac:dyDescent="0.2">
      <c r="A850" s="5" t="s">
        <v>1668</v>
      </c>
      <c r="B850" s="3" t="s">
        <v>1669</v>
      </c>
      <c r="C850" s="19">
        <v>1</v>
      </c>
      <c r="D850" s="22">
        <v>2367</v>
      </c>
      <c r="E850" s="8">
        <f t="shared" si="13"/>
        <v>4.224757076468103E-4</v>
      </c>
    </row>
    <row r="851" spans="1:5" ht="25" x14ac:dyDescent="0.2">
      <c r="A851" s="4" t="s">
        <v>1670</v>
      </c>
      <c r="B851" s="2" t="s">
        <v>1671</v>
      </c>
      <c r="C851" s="20">
        <v>1</v>
      </c>
      <c r="D851" s="23">
        <v>36539</v>
      </c>
      <c r="E851" s="8">
        <f t="shared" si="13"/>
        <v>2.7368017734475492E-5</v>
      </c>
    </row>
    <row r="852" spans="1:5" x14ac:dyDescent="0.2">
      <c r="A852" s="5" t="s">
        <v>1672</v>
      </c>
      <c r="B852" s="3" t="s">
        <v>1673</v>
      </c>
      <c r="C852" s="19">
        <v>1</v>
      </c>
      <c r="D852" s="22">
        <v>11745</v>
      </c>
      <c r="E852" s="8">
        <f t="shared" si="13"/>
        <v>8.5142613878246066E-5</v>
      </c>
    </row>
    <row r="853" spans="1:5" ht="25" x14ac:dyDescent="0.2">
      <c r="A853" s="4" t="s">
        <v>1674</v>
      </c>
      <c r="B853" s="2" t="s">
        <v>1675</v>
      </c>
      <c r="C853" s="20">
        <v>1</v>
      </c>
      <c r="D853" s="23">
        <v>8561</v>
      </c>
      <c r="E853" s="8">
        <f t="shared" si="13"/>
        <v>1.1680878402055835E-4</v>
      </c>
    </row>
    <row r="854" spans="1:5" ht="25" x14ac:dyDescent="0.2">
      <c r="A854" s="5" t="s">
        <v>1676</v>
      </c>
      <c r="B854" s="3" t="s">
        <v>1677</v>
      </c>
      <c r="C854" s="19">
        <v>1</v>
      </c>
      <c r="D854" s="22">
        <v>1939</v>
      </c>
      <c r="E854" s="8">
        <f t="shared" si="13"/>
        <v>5.1572975760701394E-4</v>
      </c>
    </row>
    <row r="855" spans="1:5" ht="25" x14ac:dyDescent="0.2">
      <c r="A855" s="4" t="s">
        <v>1678</v>
      </c>
      <c r="B855" s="2" t="s">
        <v>1030</v>
      </c>
      <c r="C855" s="20">
        <v>1</v>
      </c>
      <c r="D855" s="23">
        <v>59891</v>
      </c>
      <c r="E855" s="8">
        <f t="shared" si="13"/>
        <v>1.6696999549181011E-5</v>
      </c>
    </row>
    <row r="856" spans="1:5" ht="25" x14ac:dyDescent="0.2">
      <c r="A856" s="5" t="s">
        <v>1679</v>
      </c>
      <c r="B856" s="3" t="s">
        <v>1680</v>
      </c>
      <c r="C856" s="19">
        <v>1</v>
      </c>
      <c r="D856" s="22">
        <v>14013</v>
      </c>
      <c r="E856" s="8">
        <f t="shared" si="13"/>
        <v>7.1362306429743815E-5</v>
      </c>
    </row>
    <row r="857" spans="1:5" ht="25" x14ac:dyDescent="0.2">
      <c r="A857" s="4" t="s">
        <v>1681</v>
      </c>
      <c r="B857" s="2" t="s">
        <v>1682</v>
      </c>
      <c r="C857" s="20">
        <v>1</v>
      </c>
      <c r="D857" s="23">
        <v>1</v>
      </c>
      <c r="E857" s="8">
        <f t="shared" si="13"/>
        <v>1</v>
      </c>
    </row>
    <row r="858" spans="1:5" x14ac:dyDescent="0.2">
      <c r="A858" s="5" t="s">
        <v>1683</v>
      </c>
      <c r="B858" s="3" t="s">
        <v>1684</v>
      </c>
      <c r="C858" s="19">
        <v>1</v>
      </c>
      <c r="D858" s="22">
        <v>381990</v>
      </c>
      <c r="E858" s="8">
        <f t="shared" si="13"/>
        <v>2.617869577737637E-6</v>
      </c>
    </row>
    <row r="859" spans="1:5" ht="25" x14ac:dyDescent="0.2">
      <c r="A859" s="4" t="s">
        <v>1685</v>
      </c>
      <c r="B859" s="2" t="s">
        <v>1686</v>
      </c>
      <c r="C859" s="20">
        <v>1</v>
      </c>
      <c r="D859" s="23">
        <v>1453</v>
      </c>
      <c r="E859" s="8">
        <f t="shared" si="13"/>
        <v>6.8823124569855469E-4</v>
      </c>
    </row>
    <row r="860" spans="1:5" ht="25" x14ac:dyDescent="0.2">
      <c r="A860" s="5" t="s">
        <v>1687</v>
      </c>
      <c r="B860" s="3" t="s">
        <v>1688</v>
      </c>
      <c r="C860" s="19">
        <v>1</v>
      </c>
      <c r="D860" s="22">
        <v>898488</v>
      </c>
      <c r="E860" s="8">
        <f t="shared" si="13"/>
        <v>1.1129809190551237E-6</v>
      </c>
    </row>
    <row r="861" spans="1:5" ht="25" x14ac:dyDescent="0.2">
      <c r="A861" s="4" t="s">
        <v>1689</v>
      </c>
      <c r="B861" s="2" t="s">
        <v>1690</v>
      </c>
      <c r="C861" s="20">
        <v>1</v>
      </c>
      <c r="D861" s="23">
        <v>71294</v>
      </c>
      <c r="E861" s="8">
        <f t="shared" si="13"/>
        <v>1.4026425786181165E-5</v>
      </c>
    </row>
    <row r="862" spans="1:5" ht="25" x14ac:dyDescent="0.2">
      <c r="A862" s="5" t="s">
        <v>1691</v>
      </c>
      <c r="B862" s="3" t="s">
        <v>1692</v>
      </c>
      <c r="C862" s="19">
        <v>1</v>
      </c>
      <c r="D862" s="22">
        <v>4047</v>
      </c>
      <c r="E862" s="8">
        <f t="shared" si="13"/>
        <v>2.4709661477637757E-4</v>
      </c>
    </row>
    <row r="863" spans="1:5" ht="25" x14ac:dyDescent="0.2">
      <c r="A863" s="4" t="s">
        <v>1693</v>
      </c>
      <c r="B863" s="2" t="s">
        <v>1694</v>
      </c>
      <c r="C863" s="20">
        <v>1</v>
      </c>
      <c r="D863" s="23">
        <v>78530</v>
      </c>
      <c r="E863" s="8">
        <f t="shared" si="13"/>
        <v>1.2733987011333248E-5</v>
      </c>
    </row>
    <row r="864" spans="1:5" ht="25" x14ac:dyDescent="0.2">
      <c r="A864" s="5" t="s">
        <v>1695</v>
      </c>
      <c r="B864" s="3" t="s">
        <v>1696</v>
      </c>
      <c r="C864" s="19">
        <v>1</v>
      </c>
      <c r="D864" s="22">
        <v>33749</v>
      </c>
      <c r="E864" s="8">
        <f t="shared" si="13"/>
        <v>2.9630507570594685E-5</v>
      </c>
    </row>
    <row r="865" spans="1:5" ht="25" x14ac:dyDescent="0.2">
      <c r="A865" s="4" t="s">
        <v>1697</v>
      </c>
      <c r="B865" s="2" t="s">
        <v>1698</v>
      </c>
      <c r="C865" s="20">
        <v>1</v>
      </c>
      <c r="D865" s="23">
        <v>298</v>
      </c>
      <c r="E865" s="8">
        <f t="shared" si="13"/>
        <v>3.3557046979865771E-3</v>
      </c>
    </row>
    <row r="866" spans="1:5" ht="25" x14ac:dyDescent="0.2">
      <c r="A866" s="5" t="s">
        <v>1699</v>
      </c>
      <c r="B866" s="3" t="s">
        <v>1700</v>
      </c>
      <c r="C866" s="19">
        <v>1</v>
      </c>
      <c r="D866" s="22">
        <v>4233</v>
      </c>
      <c r="E866" s="8">
        <f t="shared" si="13"/>
        <v>2.3623907394283014E-4</v>
      </c>
    </row>
    <row r="867" spans="1:5" ht="25" x14ac:dyDescent="0.2">
      <c r="A867" s="4" t="s">
        <v>1701</v>
      </c>
      <c r="B867" s="2" t="s">
        <v>1702</v>
      </c>
      <c r="C867" s="20">
        <v>1</v>
      </c>
      <c r="D867" s="23">
        <v>59225</v>
      </c>
      <c r="E867" s="8">
        <f t="shared" si="13"/>
        <v>1.6884761502743773E-5</v>
      </c>
    </row>
    <row r="868" spans="1:5" x14ac:dyDescent="0.2">
      <c r="A868" s="5" t="s">
        <v>1703</v>
      </c>
      <c r="B868" s="3" t="s">
        <v>1704</v>
      </c>
      <c r="C868" s="19">
        <v>1</v>
      </c>
      <c r="D868" s="22">
        <v>2147516</v>
      </c>
      <c r="E868" s="8">
        <f t="shared" si="13"/>
        <v>4.6565427219168565E-7</v>
      </c>
    </row>
    <row r="869" spans="1:5" ht="25" x14ac:dyDescent="0.2">
      <c r="A869" s="4" t="s">
        <v>1705</v>
      </c>
      <c r="B869" s="2" t="s">
        <v>1706</v>
      </c>
      <c r="C869" s="20">
        <v>1</v>
      </c>
      <c r="D869" s="23">
        <v>1785</v>
      </c>
      <c r="E869" s="8">
        <f t="shared" si="13"/>
        <v>5.602240896358543E-4</v>
      </c>
    </row>
    <row r="870" spans="1:5" ht="25" x14ac:dyDescent="0.2">
      <c r="A870" s="5" t="s">
        <v>1707</v>
      </c>
      <c r="B870" s="3" t="s">
        <v>1708</v>
      </c>
      <c r="C870" s="19">
        <v>1</v>
      </c>
      <c r="D870" s="22">
        <v>369047</v>
      </c>
      <c r="E870" s="8">
        <f t="shared" si="13"/>
        <v>2.7096819646278118E-6</v>
      </c>
    </row>
    <row r="871" spans="1:5" x14ac:dyDescent="0.2">
      <c r="A871" s="4" t="s">
        <v>1709</v>
      </c>
      <c r="B871" s="2" t="s">
        <v>1710</v>
      </c>
      <c r="C871" s="20">
        <v>1</v>
      </c>
      <c r="D871" s="23">
        <v>13468</v>
      </c>
      <c r="E871" s="8">
        <f t="shared" si="13"/>
        <v>7.4250074250074245E-5</v>
      </c>
    </row>
    <row r="872" spans="1:5" x14ac:dyDescent="0.2">
      <c r="A872" s="5" t="s">
        <v>1711</v>
      </c>
      <c r="B872" s="3" t="s">
        <v>1712</v>
      </c>
      <c r="C872" s="19">
        <v>1</v>
      </c>
      <c r="D872" s="22">
        <v>817</v>
      </c>
      <c r="E872" s="8">
        <f t="shared" si="13"/>
        <v>1.2239902080783353E-3</v>
      </c>
    </row>
    <row r="873" spans="1:5" ht="25" x14ac:dyDescent="0.2">
      <c r="A873" s="4" t="s">
        <v>1713</v>
      </c>
      <c r="B873" s="2" t="s">
        <v>1714</v>
      </c>
      <c r="C873" s="20">
        <v>1</v>
      </c>
      <c r="D873" s="23">
        <v>5832</v>
      </c>
      <c r="E873" s="8">
        <f t="shared" si="13"/>
        <v>1.7146776406035664E-4</v>
      </c>
    </row>
    <row r="874" spans="1:5" x14ac:dyDescent="0.2">
      <c r="A874" s="5" t="s">
        <v>1715</v>
      </c>
      <c r="B874" s="3" t="s">
        <v>1716</v>
      </c>
      <c r="C874" s="19">
        <v>1</v>
      </c>
      <c r="D874" s="22">
        <v>10605</v>
      </c>
      <c r="E874" s="8">
        <f t="shared" si="13"/>
        <v>9.42951438000943E-5</v>
      </c>
    </row>
    <row r="875" spans="1:5" ht="25" x14ac:dyDescent="0.2">
      <c r="A875" s="4" t="s">
        <v>1717</v>
      </c>
      <c r="B875" s="2" t="s">
        <v>1718</v>
      </c>
      <c r="C875" s="20">
        <v>1</v>
      </c>
      <c r="D875" s="23">
        <v>3279</v>
      </c>
      <c r="E875" s="8">
        <f t="shared" si="13"/>
        <v>3.0497102775236352E-4</v>
      </c>
    </row>
    <row r="876" spans="1:5" x14ac:dyDescent="0.2">
      <c r="A876" s="5" t="s">
        <v>1719</v>
      </c>
      <c r="B876" s="3" t="s">
        <v>1720</v>
      </c>
      <c r="C876" s="19">
        <v>1</v>
      </c>
      <c r="D876" s="22">
        <v>11920</v>
      </c>
      <c r="E876" s="8">
        <f t="shared" si="13"/>
        <v>8.3892617449664425E-5</v>
      </c>
    </row>
    <row r="877" spans="1:5" ht="25" x14ac:dyDescent="0.2">
      <c r="A877" s="4" t="s">
        <v>1721</v>
      </c>
      <c r="B877" s="2" t="s">
        <v>1722</v>
      </c>
      <c r="C877" s="20">
        <v>1</v>
      </c>
      <c r="D877" s="23">
        <v>53347</v>
      </c>
      <c r="E877" s="8">
        <f t="shared" si="13"/>
        <v>1.8745196543385758E-5</v>
      </c>
    </row>
    <row r="878" spans="1:5" ht="25" x14ac:dyDescent="0.2">
      <c r="A878" s="5" t="s">
        <v>1723</v>
      </c>
      <c r="B878" s="3" t="s">
        <v>1724</v>
      </c>
      <c r="C878" s="19">
        <v>1</v>
      </c>
      <c r="D878" s="22">
        <v>752</v>
      </c>
      <c r="E878" s="8">
        <f t="shared" si="13"/>
        <v>1.3297872340425532E-3</v>
      </c>
    </row>
    <row r="879" spans="1:5" x14ac:dyDescent="0.2">
      <c r="A879" s="4" t="s">
        <v>1725</v>
      </c>
      <c r="B879" s="2" t="s">
        <v>1726</v>
      </c>
      <c r="C879" s="20">
        <v>1</v>
      </c>
      <c r="D879" s="23">
        <v>1770</v>
      </c>
      <c r="E879" s="8">
        <f t="shared" si="13"/>
        <v>5.649717514124294E-4</v>
      </c>
    </row>
    <row r="880" spans="1:5" ht="25" x14ac:dyDescent="0.2">
      <c r="A880" s="5" t="s">
        <v>1727</v>
      </c>
      <c r="B880" s="3" t="s">
        <v>1728</v>
      </c>
      <c r="C880" s="19">
        <v>1</v>
      </c>
      <c r="D880" s="22">
        <v>2597</v>
      </c>
      <c r="E880" s="8">
        <f t="shared" si="13"/>
        <v>3.850596842510589E-4</v>
      </c>
    </row>
    <row r="881" spans="1:5" ht="25" x14ac:dyDescent="0.2">
      <c r="A881" s="4" t="s">
        <v>1729</v>
      </c>
      <c r="B881" s="2" t="s">
        <v>1730</v>
      </c>
      <c r="C881" s="20">
        <v>1</v>
      </c>
      <c r="D881" s="23">
        <v>80872</v>
      </c>
      <c r="E881" s="8">
        <f t="shared" si="13"/>
        <v>1.236521911168266E-5</v>
      </c>
    </row>
    <row r="882" spans="1:5" ht="25" x14ac:dyDescent="0.2">
      <c r="A882" s="5" t="s">
        <v>1731</v>
      </c>
      <c r="B882" s="3" t="s">
        <v>1732</v>
      </c>
      <c r="C882" s="19">
        <v>1</v>
      </c>
      <c r="D882" s="22">
        <v>93348</v>
      </c>
      <c r="E882" s="8">
        <f t="shared" si="13"/>
        <v>1.0712602305352017E-5</v>
      </c>
    </row>
    <row r="883" spans="1:5" ht="25" x14ac:dyDescent="0.2">
      <c r="A883" s="4" t="s">
        <v>1733</v>
      </c>
      <c r="B883" s="2" t="s">
        <v>1734</v>
      </c>
      <c r="C883" s="20">
        <v>1</v>
      </c>
      <c r="D883" s="23">
        <v>411308</v>
      </c>
      <c r="E883" s="8">
        <f t="shared" si="13"/>
        <v>2.4312680521652875E-6</v>
      </c>
    </row>
    <row r="884" spans="1:5" x14ac:dyDescent="0.2">
      <c r="A884" s="5" t="s">
        <v>1735</v>
      </c>
      <c r="B884" s="3" t="s">
        <v>1736</v>
      </c>
      <c r="C884" s="19">
        <v>1</v>
      </c>
      <c r="D884" s="22">
        <v>11248</v>
      </c>
      <c r="E884" s="8">
        <f t="shared" si="13"/>
        <v>8.8904694167852067E-5</v>
      </c>
    </row>
    <row r="885" spans="1:5" ht="25" x14ac:dyDescent="0.2">
      <c r="A885" s="4" t="s">
        <v>1737</v>
      </c>
      <c r="B885" s="2" t="s">
        <v>1738</v>
      </c>
      <c r="C885" s="20">
        <v>1</v>
      </c>
      <c r="D885" s="23">
        <v>13141</v>
      </c>
      <c r="E885" s="8">
        <f t="shared" si="13"/>
        <v>7.6097709458945286E-5</v>
      </c>
    </row>
    <row r="886" spans="1:5" ht="25" x14ac:dyDescent="0.2">
      <c r="A886" s="5" t="s">
        <v>1739</v>
      </c>
      <c r="B886" s="3" t="s">
        <v>1740</v>
      </c>
      <c r="C886" s="19">
        <v>1</v>
      </c>
      <c r="D886" s="22">
        <v>22600</v>
      </c>
      <c r="E886" s="8">
        <f t="shared" si="13"/>
        <v>4.424778761061947E-5</v>
      </c>
    </row>
    <row r="887" spans="1:5" ht="25" x14ac:dyDescent="0.2">
      <c r="A887" s="4" t="s">
        <v>1741</v>
      </c>
      <c r="B887" s="2" t="s">
        <v>1742</v>
      </c>
      <c r="C887" s="20">
        <v>1</v>
      </c>
      <c r="D887" s="23">
        <v>22705</v>
      </c>
      <c r="E887" s="8">
        <f t="shared" si="13"/>
        <v>4.4043162299053074E-5</v>
      </c>
    </row>
    <row r="888" spans="1:5" x14ac:dyDescent="0.2">
      <c r="A888" s="5" t="s">
        <v>1743</v>
      </c>
      <c r="B888" s="3" t="s">
        <v>1744</v>
      </c>
      <c r="C888" s="19">
        <v>1</v>
      </c>
      <c r="D888" s="22">
        <v>10897</v>
      </c>
      <c r="E888" s="8">
        <f t="shared" si="13"/>
        <v>9.1768376617417638E-5</v>
      </c>
    </row>
    <row r="889" spans="1:5" x14ac:dyDescent="0.2">
      <c r="A889" s="4" t="s">
        <v>1745</v>
      </c>
      <c r="B889" s="2" t="s">
        <v>1746</v>
      </c>
      <c r="C889" s="20">
        <v>1</v>
      </c>
      <c r="D889" s="23">
        <v>19660</v>
      </c>
      <c r="E889" s="8">
        <f t="shared" si="13"/>
        <v>5.0864699898270599E-5</v>
      </c>
    </row>
    <row r="890" spans="1:5" ht="25" x14ac:dyDescent="0.2">
      <c r="A890" s="5" t="s">
        <v>1747</v>
      </c>
      <c r="B890" s="3" t="s">
        <v>1748</v>
      </c>
      <c r="C890" s="19">
        <v>1</v>
      </c>
      <c r="D890" s="22">
        <v>4153</v>
      </c>
      <c r="E890" s="8">
        <f t="shared" si="13"/>
        <v>2.4078979051288225E-4</v>
      </c>
    </row>
    <row r="891" spans="1:5" ht="25" x14ac:dyDescent="0.2">
      <c r="A891" s="4" t="s">
        <v>1749</v>
      </c>
      <c r="B891" s="2" t="s">
        <v>1750</v>
      </c>
      <c r="C891" s="20">
        <v>1</v>
      </c>
      <c r="D891" s="23">
        <v>22109</v>
      </c>
      <c r="E891" s="8">
        <f t="shared" si="13"/>
        <v>4.5230449138359946E-5</v>
      </c>
    </row>
    <row r="892" spans="1:5" ht="25" x14ac:dyDescent="0.2">
      <c r="A892" s="5" t="s">
        <v>1751</v>
      </c>
      <c r="B892" s="3" t="s">
        <v>1752</v>
      </c>
      <c r="C892" s="19">
        <v>1</v>
      </c>
      <c r="D892" s="22">
        <v>1349</v>
      </c>
      <c r="E892" s="8">
        <f t="shared" si="13"/>
        <v>7.4128984432913266E-4</v>
      </c>
    </row>
    <row r="893" spans="1:5" ht="25" x14ac:dyDescent="0.2">
      <c r="A893" s="4" t="s">
        <v>1753</v>
      </c>
      <c r="B893" s="2" t="s">
        <v>1754</v>
      </c>
      <c r="C893" s="20">
        <v>1</v>
      </c>
      <c r="D893" s="23">
        <v>97</v>
      </c>
      <c r="E893" s="8">
        <f t="shared" si="13"/>
        <v>1.0309278350515464E-2</v>
      </c>
    </row>
    <row r="894" spans="1:5" ht="25" x14ac:dyDescent="0.2">
      <c r="A894" s="5" t="s">
        <v>1755</v>
      </c>
      <c r="B894" s="3" t="s">
        <v>1756</v>
      </c>
      <c r="C894" s="19">
        <v>1</v>
      </c>
      <c r="D894" s="22">
        <v>17520</v>
      </c>
      <c r="E894" s="8">
        <f t="shared" si="13"/>
        <v>5.7077625570776254E-5</v>
      </c>
    </row>
    <row r="895" spans="1:5" x14ac:dyDescent="0.2">
      <c r="A895" s="4" t="s">
        <v>1757</v>
      </c>
      <c r="B895" s="2" t="s">
        <v>1758</v>
      </c>
      <c r="C895" s="20">
        <v>1</v>
      </c>
      <c r="D895" s="23">
        <v>170049</v>
      </c>
      <c r="E895" s="8">
        <f t="shared" si="13"/>
        <v>5.8806579280089855E-6</v>
      </c>
    </row>
    <row r="896" spans="1:5" x14ac:dyDescent="0.2">
      <c r="A896" s="5" t="s">
        <v>1759</v>
      </c>
      <c r="B896" s="3" t="s">
        <v>1760</v>
      </c>
      <c r="C896" s="19">
        <v>1</v>
      </c>
      <c r="D896" s="22">
        <v>13219</v>
      </c>
      <c r="E896" s="8">
        <f t="shared" si="13"/>
        <v>7.5648687495271952E-5</v>
      </c>
    </row>
    <row r="897" spans="1:5" ht="25" x14ac:dyDescent="0.2">
      <c r="A897" s="4" t="s">
        <v>1761</v>
      </c>
      <c r="B897" s="2" t="s">
        <v>1762</v>
      </c>
      <c r="C897" s="20">
        <v>1</v>
      </c>
      <c r="D897" s="23">
        <v>187315</v>
      </c>
      <c r="E897" s="8">
        <f t="shared" si="13"/>
        <v>5.3386007527427058E-6</v>
      </c>
    </row>
    <row r="898" spans="1:5" ht="25" x14ac:dyDescent="0.2">
      <c r="A898" s="5" t="s">
        <v>1763</v>
      </c>
      <c r="B898" s="3" t="s">
        <v>1764</v>
      </c>
      <c r="C898" s="19">
        <v>1</v>
      </c>
      <c r="D898" s="22">
        <v>8377</v>
      </c>
      <c r="E898" s="8">
        <f t="shared" si="13"/>
        <v>1.193744777366599E-4</v>
      </c>
    </row>
    <row r="899" spans="1:5" ht="25" x14ac:dyDescent="0.2">
      <c r="A899" s="4" t="s">
        <v>1765</v>
      </c>
      <c r="B899" s="2" t="s">
        <v>1766</v>
      </c>
      <c r="C899" s="20">
        <v>1</v>
      </c>
      <c r="D899" s="23">
        <v>16449</v>
      </c>
      <c r="E899" s="8">
        <f t="shared" si="13"/>
        <v>6.0793969238251567E-5</v>
      </c>
    </row>
    <row r="900" spans="1:5" x14ac:dyDescent="0.2">
      <c r="A900" s="5" t="s">
        <v>1767</v>
      </c>
      <c r="B900" s="3" t="s">
        <v>1768</v>
      </c>
      <c r="C900" s="19">
        <v>1</v>
      </c>
      <c r="D900" s="22">
        <v>25151</v>
      </c>
      <c r="E900" s="8">
        <f t="shared" si="13"/>
        <v>3.9759850502962108E-5</v>
      </c>
    </row>
    <row r="901" spans="1:5" ht="25" x14ac:dyDescent="0.2">
      <c r="A901" s="4" t="s">
        <v>1769</v>
      </c>
      <c r="B901" s="2" t="s">
        <v>1770</v>
      </c>
      <c r="C901" s="20">
        <v>1</v>
      </c>
      <c r="D901" s="23">
        <v>79720</v>
      </c>
      <c r="E901" s="8">
        <f t="shared" si="13"/>
        <v>1.254390366281987E-5</v>
      </c>
    </row>
    <row r="902" spans="1:5" ht="25" x14ac:dyDescent="0.2">
      <c r="A902" s="5" t="s">
        <v>1771</v>
      </c>
      <c r="B902" s="3" t="s">
        <v>1772</v>
      </c>
      <c r="C902" s="19">
        <v>1</v>
      </c>
      <c r="D902" s="22">
        <v>87780</v>
      </c>
      <c r="E902" s="8">
        <f t="shared" si="13"/>
        <v>1.139211665527455E-5</v>
      </c>
    </row>
    <row r="903" spans="1:5" ht="25" x14ac:dyDescent="0.2">
      <c r="A903" s="4" t="s">
        <v>1773</v>
      </c>
      <c r="B903" s="2" t="s">
        <v>1774</v>
      </c>
      <c r="C903" s="20">
        <v>1</v>
      </c>
      <c r="D903" s="23">
        <v>107968</v>
      </c>
      <c r="E903" s="8">
        <f t="shared" ref="E903:E940" si="14">C903/D903</f>
        <v>9.262003556609365E-6</v>
      </c>
    </row>
    <row r="904" spans="1:5" ht="25" x14ac:dyDescent="0.2">
      <c r="A904" s="5" t="s">
        <v>1775</v>
      </c>
      <c r="B904" s="3" t="s">
        <v>1776</v>
      </c>
      <c r="C904" s="19">
        <v>1</v>
      </c>
      <c r="D904" s="22">
        <v>5003</v>
      </c>
      <c r="E904" s="8">
        <f t="shared" si="14"/>
        <v>1.998800719568259E-4</v>
      </c>
    </row>
    <row r="905" spans="1:5" ht="25" x14ac:dyDescent="0.2">
      <c r="A905" s="4" t="s">
        <v>1777</v>
      </c>
      <c r="B905" s="2" t="s">
        <v>1778</v>
      </c>
      <c r="C905" s="20">
        <v>1</v>
      </c>
      <c r="D905" s="23">
        <v>406</v>
      </c>
      <c r="E905" s="8">
        <f t="shared" si="14"/>
        <v>2.4630541871921183E-3</v>
      </c>
    </row>
    <row r="906" spans="1:5" ht="25" x14ac:dyDescent="0.2">
      <c r="A906" s="5" t="s">
        <v>1779</v>
      </c>
      <c r="B906" s="3" t="s">
        <v>1780</v>
      </c>
      <c r="C906" s="19">
        <v>1</v>
      </c>
      <c r="D906" s="22">
        <v>2856</v>
      </c>
      <c r="E906" s="8">
        <f t="shared" si="14"/>
        <v>3.5014005602240897E-4</v>
      </c>
    </row>
    <row r="907" spans="1:5" x14ac:dyDescent="0.2">
      <c r="A907" s="4" t="s">
        <v>1781</v>
      </c>
      <c r="B907" s="2" t="s">
        <v>1782</v>
      </c>
      <c r="C907" s="20">
        <v>1</v>
      </c>
      <c r="D907" s="23">
        <v>46789</v>
      </c>
      <c r="E907" s="8">
        <f t="shared" si="14"/>
        <v>2.1372544828912777E-5</v>
      </c>
    </row>
    <row r="908" spans="1:5" ht="25" x14ac:dyDescent="0.2">
      <c r="A908" s="5" t="s">
        <v>1783</v>
      </c>
      <c r="B908" s="3" t="s">
        <v>1784</v>
      </c>
      <c r="C908" s="19">
        <v>1</v>
      </c>
      <c r="D908" s="22">
        <v>26946</v>
      </c>
      <c r="E908" s="8">
        <f t="shared" si="14"/>
        <v>3.7111259556149337E-5</v>
      </c>
    </row>
    <row r="909" spans="1:5" ht="25" x14ac:dyDescent="0.2">
      <c r="A909" s="4" t="s">
        <v>1785</v>
      </c>
      <c r="B909" s="2" t="s">
        <v>1786</v>
      </c>
      <c r="C909" s="20">
        <v>1</v>
      </c>
      <c r="D909" s="23">
        <v>2182</v>
      </c>
      <c r="E909" s="8">
        <f t="shared" si="14"/>
        <v>4.5829514207149406E-4</v>
      </c>
    </row>
    <row r="910" spans="1:5" ht="25" x14ac:dyDescent="0.2">
      <c r="A910" s="5" t="s">
        <v>1787</v>
      </c>
      <c r="B910" s="3" t="s">
        <v>1788</v>
      </c>
      <c r="C910" s="19">
        <v>1</v>
      </c>
      <c r="D910" s="22">
        <v>217827</v>
      </c>
      <c r="E910" s="8">
        <f t="shared" si="14"/>
        <v>4.5907991204028882E-6</v>
      </c>
    </row>
    <row r="911" spans="1:5" ht="25" x14ac:dyDescent="0.2">
      <c r="A911" s="4" t="s">
        <v>1789</v>
      </c>
      <c r="B911" s="2" t="s">
        <v>1790</v>
      </c>
      <c r="C911" s="20">
        <v>1</v>
      </c>
      <c r="D911" s="23">
        <v>49563</v>
      </c>
      <c r="E911" s="8">
        <f t="shared" si="14"/>
        <v>2.0176341222282751E-5</v>
      </c>
    </row>
    <row r="912" spans="1:5" x14ac:dyDescent="0.2">
      <c r="A912" s="5" t="s">
        <v>1791</v>
      </c>
      <c r="B912" s="3" t="s">
        <v>1792</v>
      </c>
      <c r="C912" s="19">
        <v>1</v>
      </c>
      <c r="D912" s="22">
        <v>8607</v>
      </c>
      <c r="E912" s="8">
        <f t="shared" si="14"/>
        <v>1.1618450098756825E-4</v>
      </c>
    </row>
    <row r="913" spans="1:5" ht="25" x14ac:dyDescent="0.2">
      <c r="A913" s="4" t="s">
        <v>1793</v>
      </c>
      <c r="B913" s="2" t="s">
        <v>1794</v>
      </c>
      <c r="C913" s="20">
        <v>1</v>
      </c>
      <c r="D913" s="23">
        <v>23107</v>
      </c>
      <c r="E913" s="8">
        <f t="shared" si="14"/>
        <v>4.3276929069113259E-5</v>
      </c>
    </row>
    <row r="914" spans="1:5" ht="25" x14ac:dyDescent="0.2">
      <c r="A914" s="5" t="s">
        <v>1795</v>
      </c>
      <c r="B914" s="3" t="s">
        <v>1796</v>
      </c>
      <c r="C914" s="19">
        <v>1</v>
      </c>
      <c r="D914" s="22">
        <v>51216</v>
      </c>
      <c r="E914" s="8">
        <f t="shared" si="14"/>
        <v>1.9525148391127772E-5</v>
      </c>
    </row>
    <row r="915" spans="1:5" ht="25" x14ac:dyDescent="0.2">
      <c r="A915" s="4" t="s">
        <v>1797</v>
      </c>
      <c r="B915" s="2" t="s">
        <v>1798</v>
      </c>
      <c r="C915" s="20">
        <v>1</v>
      </c>
      <c r="D915" s="23">
        <v>228575</v>
      </c>
      <c r="E915" s="8">
        <f t="shared" si="14"/>
        <v>4.3749316416930984E-6</v>
      </c>
    </row>
    <row r="916" spans="1:5" x14ac:dyDescent="0.2">
      <c r="A916" s="5" t="s">
        <v>1799</v>
      </c>
      <c r="B916" s="3" t="s">
        <v>1800</v>
      </c>
      <c r="C916" s="19">
        <v>1</v>
      </c>
      <c r="D916" s="22">
        <v>121</v>
      </c>
      <c r="E916" s="8">
        <f t="shared" si="14"/>
        <v>8.2644628099173556E-3</v>
      </c>
    </row>
    <row r="917" spans="1:5" ht="25" x14ac:dyDescent="0.2">
      <c r="A917" s="4" t="s">
        <v>1801</v>
      </c>
      <c r="B917" s="2" t="s">
        <v>1802</v>
      </c>
      <c r="C917" s="20">
        <v>1</v>
      </c>
      <c r="D917" s="23">
        <v>13649</v>
      </c>
      <c r="E917" s="8">
        <f t="shared" si="14"/>
        <v>7.3265440691625753E-5</v>
      </c>
    </row>
    <row r="918" spans="1:5" ht="25" x14ac:dyDescent="0.2">
      <c r="A918" s="5" t="s">
        <v>1803</v>
      </c>
      <c r="B918" s="3" t="s">
        <v>1804</v>
      </c>
      <c r="C918" s="19">
        <v>1</v>
      </c>
      <c r="D918" s="22">
        <v>156439</v>
      </c>
      <c r="E918" s="8">
        <f t="shared" si="14"/>
        <v>6.3922679127327583E-6</v>
      </c>
    </row>
    <row r="919" spans="1:5" ht="25" x14ac:dyDescent="0.2">
      <c r="A919" s="4" t="s">
        <v>1805</v>
      </c>
      <c r="B919" s="2" t="s">
        <v>1806</v>
      </c>
      <c r="C919" s="20">
        <v>1</v>
      </c>
      <c r="D919" s="23">
        <v>75722</v>
      </c>
      <c r="E919" s="8">
        <f t="shared" si="14"/>
        <v>1.3206201632286522E-5</v>
      </c>
    </row>
    <row r="920" spans="1:5" x14ac:dyDescent="0.2">
      <c r="A920" s="5" t="s">
        <v>1807</v>
      </c>
      <c r="B920" s="3" t="s">
        <v>1808</v>
      </c>
      <c r="C920" s="19">
        <v>1</v>
      </c>
      <c r="D920" s="22">
        <v>60</v>
      </c>
      <c r="E920" s="8">
        <f t="shared" si="14"/>
        <v>1.6666666666666666E-2</v>
      </c>
    </row>
    <row r="921" spans="1:5" ht="25" x14ac:dyDescent="0.2">
      <c r="A921" s="4" t="s">
        <v>1809</v>
      </c>
      <c r="B921" s="2" t="s">
        <v>1810</v>
      </c>
      <c r="C921" s="20">
        <v>1</v>
      </c>
      <c r="D921" s="23">
        <v>5806</v>
      </c>
      <c r="E921" s="8">
        <f t="shared" si="14"/>
        <v>1.722356183258698E-4</v>
      </c>
    </row>
    <row r="922" spans="1:5" ht="25" x14ac:dyDescent="0.2">
      <c r="A922" s="5" t="s">
        <v>1811</v>
      </c>
      <c r="B922" s="3" t="s">
        <v>1812</v>
      </c>
      <c r="C922" s="19">
        <v>1</v>
      </c>
      <c r="D922" s="22">
        <v>10064</v>
      </c>
      <c r="E922" s="8">
        <f t="shared" si="14"/>
        <v>9.9364069952305253E-5</v>
      </c>
    </row>
    <row r="923" spans="1:5" ht="25" x14ac:dyDescent="0.2">
      <c r="A923" s="4" t="s">
        <v>1813</v>
      </c>
      <c r="B923" s="2" t="s">
        <v>1814</v>
      </c>
      <c r="C923" s="20">
        <v>1</v>
      </c>
      <c r="D923" s="23">
        <v>14708</v>
      </c>
      <c r="E923" s="8">
        <f t="shared" si="14"/>
        <v>6.7990209409844979E-5</v>
      </c>
    </row>
    <row r="924" spans="1:5" ht="25" x14ac:dyDescent="0.2">
      <c r="A924" s="5" t="s">
        <v>1815</v>
      </c>
      <c r="B924" s="3" t="s">
        <v>1816</v>
      </c>
      <c r="C924" s="19">
        <v>1</v>
      </c>
      <c r="D924" s="22">
        <v>1381</v>
      </c>
      <c r="E924" s="8">
        <f t="shared" si="14"/>
        <v>7.2411296162201298E-4</v>
      </c>
    </row>
    <row r="925" spans="1:5" ht="25" x14ac:dyDescent="0.2">
      <c r="A925" s="4" t="s">
        <v>1817</v>
      </c>
      <c r="B925" s="2" t="s">
        <v>1818</v>
      </c>
      <c r="C925" s="20">
        <v>1</v>
      </c>
      <c r="D925" s="23">
        <v>14790</v>
      </c>
      <c r="E925" s="8">
        <f t="shared" si="14"/>
        <v>6.7613252197430695E-5</v>
      </c>
    </row>
    <row r="926" spans="1:5" ht="25" x14ac:dyDescent="0.2">
      <c r="A926" s="5" t="s">
        <v>1819</v>
      </c>
      <c r="B926" s="3" t="s">
        <v>1820</v>
      </c>
      <c r="C926" s="19">
        <v>1</v>
      </c>
      <c r="D926" s="22">
        <v>529</v>
      </c>
      <c r="E926" s="8">
        <f t="shared" si="14"/>
        <v>1.890359168241966E-3</v>
      </c>
    </row>
    <row r="927" spans="1:5" x14ac:dyDescent="0.2">
      <c r="A927" s="4" t="s">
        <v>1821</v>
      </c>
      <c r="B927" s="2" t="s">
        <v>1822</v>
      </c>
      <c r="C927" s="20">
        <v>1</v>
      </c>
      <c r="D927" s="23">
        <v>21002</v>
      </c>
      <c r="E927" s="8">
        <f t="shared" si="14"/>
        <v>4.7614512903532995E-5</v>
      </c>
    </row>
    <row r="928" spans="1:5" ht="25" x14ac:dyDescent="0.2">
      <c r="A928" s="5" t="s">
        <v>1823</v>
      </c>
      <c r="B928" s="3" t="s">
        <v>1824</v>
      </c>
      <c r="C928" s="19">
        <v>1</v>
      </c>
      <c r="D928" s="22">
        <v>2684</v>
      </c>
      <c r="E928" s="8">
        <f t="shared" si="14"/>
        <v>3.7257824143070045E-4</v>
      </c>
    </row>
    <row r="929" spans="1:5" x14ac:dyDescent="0.2">
      <c r="A929" s="4" t="s">
        <v>1825</v>
      </c>
      <c r="B929" s="2" t="s">
        <v>1826</v>
      </c>
      <c r="C929" s="20">
        <v>1</v>
      </c>
      <c r="D929" s="23">
        <v>61852</v>
      </c>
      <c r="E929" s="8">
        <f t="shared" si="14"/>
        <v>1.6167625945806119E-5</v>
      </c>
    </row>
    <row r="930" spans="1:5" ht="25" x14ac:dyDescent="0.2">
      <c r="A930" s="5" t="s">
        <v>1827</v>
      </c>
      <c r="B930" s="3" t="s">
        <v>1828</v>
      </c>
      <c r="C930" s="19">
        <v>1</v>
      </c>
      <c r="D930" s="22">
        <v>44463</v>
      </c>
      <c r="E930" s="8">
        <f t="shared" si="14"/>
        <v>2.2490610170253919E-5</v>
      </c>
    </row>
    <row r="931" spans="1:5" x14ac:dyDescent="0.2">
      <c r="A931" s="4" t="s">
        <v>1829</v>
      </c>
      <c r="B931" s="2" t="s">
        <v>1830</v>
      </c>
      <c r="C931" s="20">
        <v>1</v>
      </c>
      <c r="D931" s="23">
        <v>39044</v>
      </c>
      <c r="E931" s="8">
        <f t="shared" si="14"/>
        <v>2.5612129904722878E-5</v>
      </c>
    </row>
    <row r="932" spans="1:5" ht="25" x14ac:dyDescent="0.2">
      <c r="A932" s="5" t="s">
        <v>1831</v>
      </c>
      <c r="B932" s="3" t="s">
        <v>1832</v>
      </c>
      <c r="C932" s="19">
        <v>1</v>
      </c>
      <c r="D932" s="22">
        <v>7055</v>
      </c>
      <c r="E932" s="8">
        <f t="shared" si="14"/>
        <v>1.4174344436569808E-4</v>
      </c>
    </row>
    <row r="933" spans="1:5" ht="25" x14ac:dyDescent="0.2">
      <c r="A933" s="4" t="s">
        <v>1833</v>
      </c>
      <c r="B933" s="2" t="s">
        <v>1834</v>
      </c>
      <c r="C933" s="20">
        <v>1</v>
      </c>
      <c r="D933" s="23">
        <v>144902</v>
      </c>
      <c r="E933" s="8">
        <f t="shared" si="14"/>
        <v>6.9012159942581887E-6</v>
      </c>
    </row>
    <row r="934" spans="1:5" ht="25" x14ac:dyDescent="0.2">
      <c r="A934" s="5" t="s">
        <v>1835</v>
      </c>
      <c r="B934" s="3" t="s">
        <v>1836</v>
      </c>
      <c r="C934" s="19">
        <v>1</v>
      </c>
      <c r="D934" s="22">
        <v>9220</v>
      </c>
      <c r="E934" s="8">
        <f t="shared" si="14"/>
        <v>1.0845986984815618E-4</v>
      </c>
    </row>
    <row r="935" spans="1:5" ht="25" x14ac:dyDescent="0.2">
      <c r="A935" s="4" t="s">
        <v>1837</v>
      </c>
      <c r="B935" s="2" t="s">
        <v>1838</v>
      </c>
      <c r="C935" s="20">
        <v>1</v>
      </c>
      <c r="D935" s="23">
        <v>1185</v>
      </c>
      <c r="E935" s="8">
        <f t="shared" si="14"/>
        <v>8.438818565400844E-4</v>
      </c>
    </row>
    <row r="936" spans="1:5" ht="25" x14ac:dyDescent="0.2">
      <c r="A936" s="5" t="s">
        <v>1839</v>
      </c>
      <c r="B936" s="3" t="s">
        <v>1840</v>
      </c>
      <c r="C936" s="19">
        <v>1</v>
      </c>
      <c r="D936" s="22">
        <v>292</v>
      </c>
      <c r="E936" s="8">
        <f t="shared" si="14"/>
        <v>3.4246575342465752E-3</v>
      </c>
    </row>
    <row r="937" spans="1:5" ht="25" x14ac:dyDescent="0.2">
      <c r="A937" s="4" t="s">
        <v>1841</v>
      </c>
      <c r="B937" s="2" t="s">
        <v>1842</v>
      </c>
      <c r="C937" s="20">
        <v>1</v>
      </c>
      <c r="D937" s="23">
        <v>19516</v>
      </c>
      <c r="E937" s="8">
        <f t="shared" si="14"/>
        <v>5.1240008198401312E-5</v>
      </c>
    </row>
    <row r="938" spans="1:5" x14ac:dyDescent="0.2">
      <c r="A938" s="5" t="s">
        <v>1843</v>
      </c>
      <c r="B938" s="3" t="s">
        <v>1844</v>
      </c>
      <c r="C938" s="19">
        <v>1</v>
      </c>
      <c r="D938" s="22">
        <v>14468</v>
      </c>
      <c r="E938" s="8">
        <f t="shared" si="14"/>
        <v>6.9118053635609623E-5</v>
      </c>
    </row>
    <row r="939" spans="1:5" x14ac:dyDescent="0.2">
      <c r="A939" s="4" t="s">
        <v>1845</v>
      </c>
      <c r="B939" s="2" t="s">
        <v>1846</v>
      </c>
      <c r="C939" s="20">
        <v>1</v>
      </c>
      <c r="D939" s="23">
        <v>7443</v>
      </c>
      <c r="E939" s="8">
        <f t="shared" si="14"/>
        <v>1.3435442697836894E-4</v>
      </c>
    </row>
    <row r="940" spans="1:5" x14ac:dyDescent="0.2">
      <c r="A940" s="5" t="s">
        <v>1847</v>
      </c>
      <c r="B940" s="3" t="s">
        <v>1848</v>
      </c>
      <c r="C940" s="19">
        <v>1</v>
      </c>
      <c r="D940" s="22">
        <v>83309</v>
      </c>
      <c r="E940" s="8">
        <f t="shared" si="14"/>
        <v>1.2003505023466853E-5</v>
      </c>
    </row>
    <row r="941" spans="1:5" x14ac:dyDescent="0.2">
      <c r="D941" s="24"/>
    </row>
    <row r="942" spans="1:5" x14ac:dyDescent="0.2">
      <c r="D942" s="24"/>
    </row>
    <row r="943" spans="1:5" x14ac:dyDescent="0.2">
      <c r="D943" s="24"/>
    </row>
    <row r="944" spans="1:5" x14ac:dyDescent="0.2">
      <c r="D944" s="24"/>
    </row>
    <row r="945" spans="4:4" x14ac:dyDescent="0.2">
      <c r="D945" s="24"/>
    </row>
    <row r="946" spans="4:4" x14ac:dyDescent="0.2">
      <c r="D946" s="24"/>
    </row>
    <row r="947" spans="4:4" x14ac:dyDescent="0.2">
      <c r="D947" s="24"/>
    </row>
    <row r="948" spans="4:4" x14ac:dyDescent="0.2">
      <c r="D948" s="24"/>
    </row>
    <row r="949" spans="4:4" x14ac:dyDescent="0.2">
      <c r="D949" s="24"/>
    </row>
    <row r="950" spans="4:4" x14ac:dyDescent="0.2">
      <c r="D950" s="24"/>
    </row>
    <row r="951" spans="4:4" x14ac:dyDescent="0.2">
      <c r="D951" s="24"/>
    </row>
    <row r="952" spans="4:4" x14ac:dyDescent="0.2">
      <c r="D952" s="24"/>
    </row>
    <row r="953" spans="4:4" x14ac:dyDescent="0.2">
      <c r="D953" s="24"/>
    </row>
    <row r="954" spans="4:4" x14ac:dyDescent="0.2">
      <c r="D954" s="24"/>
    </row>
    <row r="955" spans="4:4" x14ac:dyDescent="0.2">
      <c r="D955" s="24"/>
    </row>
    <row r="956" spans="4:4" x14ac:dyDescent="0.2">
      <c r="D956" s="24"/>
    </row>
    <row r="957" spans="4:4" x14ac:dyDescent="0.2">
      <c r="D957" s="24"/>
    </row>
    <row r="958" spans="4:4" x14ac:dyDescent="0.2">
      <c r="D958" s="24"/>
    </row>
    <row r="959" spans="4:4" x14ac:dyDescent="0.2">
      <c r="D959" s="24"/>
    </row>
    <row r="960" spans="4:4" x14ac:dyDescent="0.2">
      <c r="D960" s="24"/>
    </row>
    <row r="961" spans="4:4" x14ac:dyDescent="0.2">
      <c r="D961" s="24"/>
    </row>
    <row r="962" spans="4:4" x14ac:dyDescent="0.2">
      <c r="D962" s="24"/>
    </row>
    <row r="963" spans="4:4" x14ac:dyDescent="0.2">
      <c r="D963" s="24"/>
    </row>
    <row r="964" spans="4:4" x14ac:dyDescent="0.2">
      <c r="D964" s="24"/>
    </row>
    <row r="965" spans="4:4" x14ac:dyDescent="0.2">
      <c r="D965" s="24"/>
    </row>
    <row r="966" spans="4:4" x14ac:dyDescent="0.2">
      <c r="D966" s="24"/>
    </row>
    <row r="967" spans="4:4" x14ac:dyDescent="0.2">
      <c r="D967" s="24"/>
    </row>
    <row r="968" spans="4:4" x14ac:dyDescent="0.2">
      <c r="D968" s="24"/>
    </row>
    <row r="969" spans="4:4" x14ac:dyDescent="0.2">
      <c r="D969" s="24"/>
    </row>
    <row r="970" spans="4:4" x14ac:dyDescent="0.2">
      <c r="D970" s="24"/>
    </row>
    <row r="971" spans="4:4" x14ac:dyDescent="0.2">
      <c r="D971" s="24"/>
    </row>
    <row r="972" spans="4:4" x14ac:dyDescent="0.2">
      <c r="D972" s="24"/>
    </row>
    <row r="973" spans="4:4" x14ac:dyDescent="0.2">
      <c r="D973" s="24"/>
    </row>
    <row r="974" spans="4:4" x14ac:dyDescent="0.2">
      <c r="D974" s="24"/>
    </row>
    <row r="975" spans="4:4" x14ac:dyDescent="0.2">
      <c r="D975" s="24"/>
    </row>
    <row r="976" spans="4:4" x14ac:dyDescent="0.2">
      <c r="D976" s="24"/>
    </row>
    <row r="977" spans="4:4" x14ac:dyDescent="0.2">
      <c r="D977" s="24"/>
    </row>
    <row r="978" spans="4:4" x14ac:dyDescent="0.2">
      <c r="D978" s="24"/>
    </row>
    <row r="979" spans="4:4" x14ac:dyDescent="0.2">
      <c r="D979" s="24"/>
    </row>
    <row r="980" spans="4:4" x14ac:dyDescent="0.2">
      <c r="D980" s="24"/>
    </row>
    <row r="981" spans="4:4" x14ac:dyDescent="0.2">
      <c r="D981" s="24"/>
    </row>
    <row r="982" spans="4:4" x14ac:dyDescent="0.2">
      <c r="D982" s="24"/>
    </row>
    <row r="983" spans="4:4" x14ac:dyDescent="0.2">
      <c r="D983" s="24"/>
    </row>
    <row r="984" spans="4:4" x14ac:dyDescent="0.2">
      <c r="D984" s="24"/>
    </row>
    <row r="985" spans="4:4" x14ac:dyDescent="0.2">
      <c r="D985" s="24"/>
    </row>
    <row r="986" spans="4:4" x14ac:dyDescent="0.2">
      <c r="D986" s="24"/>
    </row>
    <row r="987" spans="4:4" x14ac:dyDescent="0.2">
      <c r="D987" s="24"/>
    </row>
    <row r="988" spans="4:4" x14ac:dyDescent="0.2">
      <c r="D988" s="24"/>
    </row>
    <row r="989" spans="4:4" x14ac:dyDescent="0.2">
      <c r="D989" s="24"/>
    </row>
    <row r="990" spans="4:4" x14ac:dyDescent="0.2">
      <c r="D990" s="24"/>
    </row>
    <row r="991" spans="4:4" x14ac:dyDescent="0.2">
      <c r="D991" s="24"/>
    </row>
    <row r="992" spans="4:4" x14ac:dyDescent="0.2">
      <c r="D992" s="24"/>
    </row>
    <row r="993" spans="4:4" x14ac:dyDescent="0.2">
      <c r="D993" s="24"/>
    </row>
    <row r="994" spans="4:4" x14ac:dyDescent="0.2">
      <c r="D994" s="24"/>
    </row>
    <row r="995" spans="4:4" x14ac:dyDescent="0.2">
      <c r="D995" s="24"/>
    </row>
    <row r="996" spans="4:4" x14ac:dyDescent="0.2">
      <c r="D996" s="24"/>
    </row>
    <row r="997" spans="4:4" x14ac:dyDescent="0.2">
      <c r="D997" s="24"/>
    </row>
    <row r="998" spans="4:4" x14ac:dyDescent="0.2">
      <c r="D998" s="24"/>
    </row>
    <row r="999" spans="4:4" x14ac:dyDescent="0.2">
      <c r="D999" s="24"/>
    </row>
    <row r="1000" spans="4:4" x14ac:dyDescent="0.2">
      <c r="D1000" s="24"/>
    </row>
    <row r="1001" spans="4:4" x14ac:dyDescent="0.2">
      <c r="D1001" s="24"/>
    </row>
    <row r="1002" spans="4:4" x14ac:dyDescent="0.2">
      <c r="D1002" s="24"/>
    </row>
    <row r="1003" spans="4:4" x14ac:dyDescent="0.2">
      <c r="D1003" s="24"/>
    </row>
    <row r="1004" spans="4:4" x14ac:dyDescent="0.2">
      <c r="D1004" s="24"/>
    </row>
    <row r="1005" spans="4:4" x14ac:dyDescent="0.2">
      <c r="D1005" s="24"/>
    </row>
    <row r="1006" spans="4:4" x14ac:dyDescent="0.2">
      <c r="D1006" s="24"/>
    </row>
    <row r="1007" spans="4:4" x14ac:dyDescent="0.2">
      <c r="D1007" s="24"/>
    </row>
    <row r="1008" spans="4:4" x14ac:dyDescent="0.2">
      <c r="D1008" s="24"/>
    </row>
    <row r="1009" spans="4:4" x14ac:dyDescent="0.2">
      <c r="D1009" s="24"/>
    </row>
    <row r="1010" spans="4:4" x14ac:dyDescent="0.2">
      <c r="D1010" s="24"/>
    </row>
    <row r="1011" spans="4:4" x14ac:dyDescent="0.2">
      <c r="D1011" s="24"/>
    </row>
    <row r="1012" spans="4:4" x14ac:dyDescent="0.2">
      <c r="D1012" s="24"/>
    </row>
    <row r="1013" spans="4:4" x14ac:dyDescent="0.2">
      <c r="D1013" s="24"/>
    </row>
    <row r="1014" spans="4:4" x14ac:dyDescent="0.2">
      <c r="D1014" s="24"/>
    </row>
    <row r="1015" spans="4:4" x14ac:dyDescent="0.2">
      <c r="D1015" s="24"/>
    </row>
    <row r="1016" spans="4:4" x14ac:dyDescent="0.2">
      <c r="D1016" s="24"/>
    </row>
    <row r="1017" spans="4:4" x14ac:dyDescent="0.2">
      <c r="D1017" s="24"/>
    </row>
    <row r="1018" spans="4:4" x14ac:dyDescent="0.2">
      <c r="D1018" s="24"/>
    </row>
    <row r="1019" spans="4:4" x14ac:dyDescent="0.2">
      <c r="D1019" s="24"/>
    </row>
    <row r="1020" spans="4:4" x14ac:dyDescent="0.2">
      <c r="D1020" s="24"/>
    </row>
    <row r="1021" spans="4:4" x14ac:dyDescent="0.2">
      <c r="D1021" s="24"/>
    </row>
    <row r="1022" spans="4:4" x14ac:dyDescent="0.2">
      <c r="D1022" s="24"/>
    </row>
    <row r="1023" spans="4:4" x14ac:dyDescent="0.2">
      <c r="D1023" s="24"/>
    </row>
    <row r="1024" spans="4:4" x14ac:dyDescent="0.2">
      <c r="D1024" s="24"/>
    </row>
    <row r="1025" spans="4:4" x14ac:dyDescent="0.2">
      <c r="D1025" s="24"/>
    </row>
    <row r="1026" spans="4:4" x14ac:dyDescent="0.2">
      <c r="D1026" s="24"/>
    </row>
    <row r="1027" spans="4:4" x14ac:dyDescent="0.2">
      <c r="D1027" s="24"/>
    </row>
    <row r="1028" spans="4:4" x14ac:dyDescent="0.2">
      <c r="D1028" s="24"/>
    </row>
    <row r="1029" spans="4:4" x14ac:dyDescent="0.2">
      <c r="D1029" s="24"/>
    </row>
    <row r="1030" spans="4:4" x14ac:dyDescent="0.2">
      <c r="D1030" s="24"/>
    </row>
    <row r="1031" spans="4:4" x14ac:dyDescent="0.2">
      <c r="D1031" s="24"/>
    </row>
    <row r="1032" spans="4:4" x14ac:dyDescent="0.2">
      <c r="D1032" s="24"/>
    </row>
    <row r="1033" spans="4:4" x14ac:dyDescent="0.2">
      <c r="D1033" s="24"/>
    </row>
    <row r="1034" spans="4:4" x14ac:dyDescent="0.2">
      <c r="D1034" s="24"/>
    </row>
    <row r="1035" spans="4:4" x14ac:dyDescent="0.2">
      <c r="D1035" s="24"/>
    </row>
    <row r="1036" spans="4:4" x14ac:dyDescent="0.2">
      <c r="D1036" s="24"/>
    </row>
    <row r="1037" spans="4:4" x14ac:dyDescent="0.2">
      <c r="D1037" s="24"/>
    </row>
    <row r="1038" spans="4:4" x14ac:dyDescent="0.2">
      <c r="D1038" s="24"/>
    </row>
    <row r="1039" spans="4:4" x14ac:dyDescent="0.2">
      <c r="D1039" s="24"/>
    </row>
    <row r="1040" spans="4:4" x14ac:dyDescent="0.2">
      <c r="D1040" s="24"/>
    </row>
    <row r="1041" spans="4:4" x14ac:dyDescent="0.2">
      <c r="D1041" s="24"/>
    </row>
    <row r="1042" spans="4:4" x14ac:dyDescent="0.2">
      <c r="D1042" s="24"/>
    </row>
    <row r="1043" spans="4:4" x14ac:dyDescent="0.2">
      <c r="D1043" s="24"/>
    </row>
    <row r="1044" spans="4:4" x14ac:dyDescent="0.2">
      <c r="D1044" s="24"/>
    </row>
    <row r="1045" spans="4:4" x14ac:dyDescent="0.2">
      <c r="D1045" s="24"/>
    </row>
    <row r="1046" spans="4:4" x14ac:dyDescent="0.2">
      <c r="D1046" s="24"/>
    </row>
    <row r="1047" spans="4:4" x14ac:dyDescent="0.2">
      <c r="D1047" s="24"/>
    </row>
    <row r="1048" spans="4:4" x14ac:dyDescent="0.2">
      <c r="D1048" s="24"/>
    </row>
    <row r="1049" spans="4:4" x14ac:dyDescent="0.2">
      <c r="D1049" s="24"/>
    </row>
    <row r="1050" spans="4:4" x14ac:dyDescent="0.2">
      <c r="D1050" s="24"/>
    </row>
    <row r="1051" spans="4:4" x14ac:dyDescent="0.2">
      <c r="D1051" s="24"/>
    </row>
    <row r="1052" spans="4:4" x14ac:dyDescent="0.2">
      <c r="D1052" s="24"/>
    </row>
    <row r="1053" spans="4:4" x14ac:dyDescent="0.2">
      <c r="D1053" s="24"/>
    </row>
    <row r="1054" spans="4:4" x14ac:dyDescent="0.2">
      <c r="D1054" s="24"/>
    </row>
    <row r="1055" spans="4:4" x14ac:dyDescent="0.2">
      <c r="D1055" s="24"/>
    </row>
    <row r="1056" spans="4:4" x14ac:dyDescent="0.2">
      <c r="D1056" s="24"/>
    </row>
    <row r="1057" spans="4:4" x14ac:dyDescent="0.2">
      <c r="D1057" s="24"/>
    </row>
    <row r="1058" spans="4:4" x14ac:dyDescent="0.2">
      <c r="D1058" s="24"/>
    </row>
    <row r="1059" spans="4:4" x14ac:dyDescent="0.2">
      <c r="D1059" s="24"/>
    </row>
    <row r="1060" spans="4:4" x14ac:dyDescent="0.2">
      <c r="D1060" s="24"/>
    </row>
    <row r="1061" spans="4:4" x14ac:dyDescent="0.2">
      <c r="D1061" s="24"/>
    </row>
    <row r="1062" spans="4:4" x14ac:dyDescent="0.2">
      <c r="D1062" s="24"/>
    </row>
    <row r="1063" spans="4:4" x14ac:dyDescent="0.2">
      <c r="D1063" s="24"/>
    </row>
    <row r="1064" spans="4:4" x14ac:dyDescent="0.2">
      <c r="D1064" s="24"/>
    </row>
    <row r="1065" spans="4:4" x14ac:dyDescent="0.2">
      <c r="D1065" s="24"/>
    </row>
    <row r="1066" spans="4:4" x14ac:dyDescent="0.2">
      <c r="D1066" s="24"/>
    </row>
    <row r="1067" spans="4:4" x14ac:dyDescent="0.2">
      <c r="D1067" s="24"/>
    </row>
    <row r="1068" spans="4:4" x14ac:dyDescent="0.2">
      <c r="D1068" s="24"/>
    </row>
    <row r="1069" spans="4:4" x14ac:dyDescent="0.2">
      <c r="D1069" s="24"/>
    </row>
    <row r="1070" spans="4:4" x14ac:dyDescent="0.2">
      <c r="D1070" s="24"/>
    </row>
    <row r="1071" spans="4:4" x14ac:dyDescent="0.2">
      <c r="D1071" s="24"/>
    </row>
    <row r="1072" spans="4:4" x14ac:dyDescent="0.2">
      <c r="D1072" s="24"/>
    </row>
    <row r="1073" spans="4:4" x14ac:dyDescent="0.2">
      <c r="D1073" s="24"/>
    </row>
    <row r="1074" spans="4:4" x14ac:dyDescent="0.2">
      <c r="D1074" s="24"/>
    </row>
    <row r="1075" spans="4:4" x14ac:dyDescent="0.2">
      <c r="D1075" s="24"/>
    </row>
    <row r="1076" spans="4:4" x14ac:dyDescent="0.2">
      <c r="D1076" s="24"/>
    </row>
  </sheetData>
  <mergeCells count="3">
    <mergeCell ref="A1:E1"/>
    <mergeCell ref="A3:E3"/>
    <mergeCell ref="A2:B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Trade_Map_-_Existing_and_potent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Thúy Hoàng Nguyễn</cp:lastModifiedBy>
  <dcterms:created xsi:type="dcterms:W3CDTF">2024-07-15T13:36:38Z</dcterms:created>
  <dcterms:modified xsi:type="dcterms:W3CDTF">2024-07-15T14:09:35Z</dcterms:modified>
</cp:coreProperties>
</file>